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filterPrivacy="1"/>
  <xr:revisionPtr revIDLastSave="0" documentId="13_ncr:1_{7023BB36-E60E-4C2F-AA7E-3690E8839BE1}" xr6:coauthVersionLast="36" xr6:coauthVersionMax="36" xr10:uidLastSave="{00000000-0000-0000-0000-000000000000}"/>
  <bookViews>
    <workbookView xWindow="0" yWindow="0" windowWidth="23040" windowHeight="8520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<sst xmlns="http://schemas.openxmlformats.org/spreadsheetml/2006/main" count="709" uniqueCount="530">
  <si>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</si>
  <si>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</si>
  <si>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</si>
  <si>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</si>
  <si>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</si>
  <si>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</si>
  <si>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</si>
  <si>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</si>
  <si>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</si>
  <si>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</si>
  <si>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</si>
  <si>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</si>
  <si>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</si>
  <si>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</si>
  <si>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</si>
  <si>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</si>
  <si>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</si>
  <si>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</si>
  <si>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</si>
  <si>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</si>
  <si>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</si>
  <si>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</si>
  <si>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</si>
  <si>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</si>
  <si>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</si>
  <si>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</si>
  <si>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</si>
  <si>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</si>
  <si>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</si>
  <si>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</si>
  <si>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</si>
  <si>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</si>
  <si>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</si>
  <si>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</si>
  <si>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</si>
  <si>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</si>
  <si>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</si>
  <si>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</si>
  <si>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</si>
  <si>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</si>
  <si>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</si>
  <si>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</si>
  <si>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</si>
  <si>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</si>
  <si>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</si>
  <si>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</si>
  <si>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</si>
  <si>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</si>
  <si>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</si>
  <si>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</si>
  <si>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</si>
  <si>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</si>
  <si>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</si>
  <si>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</si>
  <si>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</si>
  <si>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</si>
  <si>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</si>
  <si>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</si>
  <si>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</si>
  <si>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</si>
  <si>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</si>
  <si>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</si>
  <si>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</si>
  <si>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</si>
  <si>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</si>
  <si>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</si>
  <si>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</si>
  <si>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</si>
  <si>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</si>
  <si>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</si>
  <si>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</si>
  <si>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</si>
  <si>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</si>
  <si>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</si>
  <si>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</si>
  <si>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</si>
  <si>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</si>
  <si>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</si>
  <si>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</si>
  <si>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</si>
  <si>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</si>
  <si>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</si>
  <si>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</si>
  <si>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</si>
  <si>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</si>
  <si>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</si>
  <si>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</si>
  <si>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</si>
  <si>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</si>
  <si>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</si>
  <si>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</si>
  <si>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</si>
  <si>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</si>
  <si>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</si>
  <si>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</si>
  <si>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</si>
  <si>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</si>
  <si>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</si>
  <si>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</si>
  <si>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</si>
  <si>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</si>
  <si>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</si>
  <si>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</si>
  <si>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</si>
  <si>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</si>
  <si>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</si>
  <si>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</si>
  <si>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</si>
  <si>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</si>
  <si>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</si>
  <si>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</si>
  <si>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</si>
  <si>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</si>
  <si>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</si>
  <si>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</si>
  <si>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</si>
  <si>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</si>
  <si>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</si>
  <si>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</si>
  <si>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</si>
  <si>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</si>
  <si>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</si>
  <si>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</si>
  <si>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</si>
  <si>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</si>
  <si>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</si>
  <si>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</si>
  <si>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</si>
  <si>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</si>
  <si>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</si>
  <si>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</si>
  <si>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</si>
  <si>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</si>
  <si>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</si>
  <si>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</si>
  <si>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</si>
  <si>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</si>
  <si>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</si>
  <si>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</si>
  <si>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</si>
  <si>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</si>
  <si>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</si>
  <si>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</si>
  <si>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</si>
  <si>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</si>
  <si>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</si>
  <si>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</si>
  <si>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</si>
  <si>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</si>
  <si>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</si>
  <si>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</si>
  <si>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</si>
  <si>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</si>
  <si>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</si>
  <si>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</si>
  <si>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</si>
  <si>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</si>
  <si>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</si>
  <si>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</si>
  <si>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</si>
  <si>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</si>
  <si>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</si>
  <si>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</si>
  <si>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</si>
  <si>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</si>
  <si>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</si>
  <si>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</si>
  <si>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</si>
  <si>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</si>
  <si>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</si>
  <si>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</si>
  <si>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</si>
  <si>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</si>
  <si>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</si>
  <si>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</si>
  <si>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</si>
  <si>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</si>
  <si>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</si>
  <si>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</si>
  <si>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</si>
  <si>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</si>
  <si>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</si>
  <si>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</si>
  <si>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</si>
  <si>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</si>
  <si>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</si>
  <si>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</si>
  <si>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</si>
  <si>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</si>
  <si>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</si>
  <si>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</si>
  <si>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</si>
  <si>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</si>
  <si>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</si>
  <si>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</si>
  <si>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</si>
  <si>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</si>
  <si>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</si>
  <si>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</si>
  <si>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</si>
  <si>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</si>
  <si>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</si>
  <si>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</si>
  <si>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</si>
  <si>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</si>
  <si>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</si>
  <si>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</si>
  <si>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</si>
  <si>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</si>
  <si>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</si>
  <si>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</si>
  <si>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</si>
  <si>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</si>
  <si>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</si>
  <si>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</si>
  <si>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</si>
  <si>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</si>
  <si>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</si>
  <si>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</si>
  <si>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</si>
  <si>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</si>
  <si>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</si>
  <si>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</si>
  <si>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</si>
  <si>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</si>
  <si>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</si>
  <si>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</si>
  <si>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</si>
  <si>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</si>
  <si>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</si>
  <si>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</si>
  <si>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</si>
  <si>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</si>
  <si>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</si>
  <si>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</si>
  <si>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</si>
  <si>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</si>
  <si>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</si>
  <si>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</si>
  <si>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</si>
  <si>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</si>
  <si>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</si>
  <si>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</si>
  <si>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</si>
  <si>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</si>
  <si>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</si>
  <si>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</si>
  <si>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</si>
  <si>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</si>
  <si>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</si>
  <si>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</si>
  <si>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</si>
  <si>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</si>
  <si>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</si>
  <si>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</si>
  <si>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</si>
  <si>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</si>
  <si>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</si>
  <si>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</si>
  <si>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</si>
  <si>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</si>
  <si>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</si>
  <si>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</si>
  <si>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</si>
  <si>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</si>
  <si>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</si>
  <si>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</si>
  <si>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</si>
  <si>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</si>
  <si>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</si>
  <si>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</si>
  <si>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</si>
  <si>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</si>
  <si>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</si>
  <si>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</si>
  <si>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</si>
  <si>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</si>
  <si>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</si>
  <si>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</si>
  <si>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</si>
  <si>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</si>
  <si>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</si>
  <si>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</si>
  <si>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</si>
  <si>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</si>
  <si>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</si>
  <si>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</si>
  <si>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</si>
  <si>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</si>
  <si>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</si>
  <si>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</si>
  <si>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</si>
  <si>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</si>
  <si>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</si>
  <si>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</si>
  <si>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</si>
  <si>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</si>
  <si>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</si>
  <si>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</si>
  <si>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</si>
  <si>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</si>
  <si>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</si>
  <si>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</si>
  <si>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</si>
  <si>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</si>
  <si>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</si>
  <si>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</si>
  <si>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</si>
  <si>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</si>
  <si>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</si>
  <si>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</si>
  <si>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</si>
  <si>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</si>
  <si>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</si>
  <si>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</si>
  <si>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</si>
  <si>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</si>
  <si>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</si>
  <si>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</si>
  <si>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</si>
  <si>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</si>
  <si>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</si>
  <si>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</si>
  <si>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</si>
  <si>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</si>
  <si>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</si>
  <si>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</si>
  <si>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</si>
  <si>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</si>
  <si>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</si>
  <si>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</si>
  <si>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</si>
  <si>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</si>
  <si>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</si>
  <si>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</si>
  <si>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</si>
  <si>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</si>
  <si>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</si>
  <si>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</si>
  <si>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</si>
  <si>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</si>
  <si>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</si>
  <si>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</si>
  <si>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</si>
  <si>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</si>
  <si>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</si>
  <si>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</si>
  <si>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</si>
  <si>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</si>
  <si>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</si>
  <si>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</si>
  <si>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</si>
  <si>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</si>
  <si>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</si>
  <si>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</si>
  <si>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</si>
  <si>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</si>
  <si>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</si>
  <si>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</si>
  <si>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</si>
  <si>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</si>
  <si>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</si>
  <si>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</si>
  <si>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</si>
  <si>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</si>
  <si>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</si>
  <si>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</si>
  <si>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</si>
  <si>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</si>
  <si>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</si>
  <si>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</si>
  <si>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</si>
  <si>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</si>
  <si>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</si>
  <si>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</si>
  <si>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</si>
  <si>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</si>
  <si>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</si>
  <si>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</si>
  <si>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</si>
  <si>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</si>
  <si>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</si>
  <si>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</si>
  <si>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</si>
  <si>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</si>
  <si>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</si>
  <si>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</si>
  <si>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</si>
  <si>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</si>
  <si>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</si>
  <si>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</si>
  <si>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</si>
  <si>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</si>
  <si>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</si>
  <si>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</si>
  <si>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</si>
  <si>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</si>
  <si>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</si>
  <si>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</si>
  <si>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</si>
  <si>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</si>
  <si>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</si>
  <si>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</si>
  <si>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</si>
  <si>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</si>
  <si>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</si>
  <si>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</si>
  <si>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</si>
  <si>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</si>
  <si>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</si>
  <si>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</si>
  <si>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</si>
  <si>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</si>
  <si>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</si>
  <si>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</si>
  <si>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</si>
  <si>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</si>
  <si>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</si>
  <si>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</si>
  <si>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</si>
  <si>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</si>
  <si>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</si>
  <si>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</si>
  <si>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</si>
  <si>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</si>
  <si>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</si>
  <si>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</si>
  <si>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</si>
  <si>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</si>
  <si>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</si>
  <si>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</si>
  <si>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</si>
  <si>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</si>
  <si>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</si>
  <si>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</si>
  <si>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</si>
  <si>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</si>
  <si>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</si>
  <si>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</si>
  <si>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</si>
  <si>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</si>
  <si>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</si>
  <si>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</si>
  <si>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</si>
  <si>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</si>
  <si>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</si>
  <si>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</si>
  <si>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</si>
  <si>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</si>
  <si>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</si>
  <si>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</si>
  <si>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</si>
  <si>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</si>
  <si>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</si>
  <si>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</si>
  <si>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</si>
  <si>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</si>
  <si>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</si>
  <si>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</si>
  <si>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</si>
  <si>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</si>
  <si>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</si>
  <si>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</si>
  <si>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</si>
  <si>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</si>
  <si>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</si>
  <si>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</si>
  <si>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</si>
  <si>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</si>
  <si>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</si>
  <si>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</si>
  <si>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</si>
  <si>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</si>
  <si>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</si>
  <si>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</si>
  <si>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</si>
  <si>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</si>
  <si>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</si>
  <si>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</si>
  <si>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</si>
  <si>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</si>
  <si>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</si>
  <si>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</si>
  <si>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</si>
  <si>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</si>
  <si>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</si>
  <si>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</si>
  <si>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</si>
  <si>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</si>
  <si>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</si>
  <si>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</si>
  <si>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</si>
  <si>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</si>
  <si>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</si>
  <si>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</si>
  <si>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</si>
  <si>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</si>
  <si>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</si>
  <si>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</si>
  <si>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</si>
  <si>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</si>
  <si>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</si>
  <si>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</si>
  <si>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</si>
  <si>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</si>
  <si>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</si>
  <si>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</si>
  <si>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</si>
  <si>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</si>
  <si>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</si>
  <si>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</si>
  <si>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</si>
  <si>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</si>
  <si>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</si>
  <si>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</si>
  <si>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</si>
  <si>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</si>
  <si>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</si>
  <si>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</si>
  <si>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</si>
  <si>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</si>
  <si>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</si>
  <si>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</si>
  <si>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</si>
  <si>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31.12.2023</t>
  </si>
  <si>
    <t>30.09.2024</t>
  </si>
  <si>
    <t>30.09.2023</t>
  </si>
  <si>
    <t xml:space="preserve">1 Ocak-
30 Eylül 2024
</t>
  </si>
  <si>
    <t xml:space="preserve">1 Ocak-
30 Eylül 2023
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</si>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</sst>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48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1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33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38" xfId="0" applyFont="1" applyFill="1" applyBorder="1"/>
    <xf numFmtId="0" fontId="2" fillId="0" borderId="39" xfId="0" applyFont="1" applyFill="1" applyBorder="1"/>
    <xf numFmtId="0" fontId="2" fillId="0" borderId="40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3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3" xfId="0" applyFont="1" applyFill="1" applyBorder="1" applyAlignment="1">
      <alignment horizontal="center" wrapText="1"/>
    </xf>
    <xf numFmtId="0" fontId="2" fillId="0" borderId="42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3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3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38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1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3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49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0" xfId="0" applyNumberFormat="1" applyFont="1" applyFill="1" applyBorder="1"/>
    <xf numFmtId="2" fontId="2" fillId="0" borderId="51" xfId="0" applyNumberFormat="1" applyFont="1" applyFill="1" applyBorder="1"/>
    <xf numFmtId="0" fontId="2" fillId="0" borderId="52" xfId="0" applyFont="1" applyFill="1" applyBorder="1" applyAlignment="1">
      <alignment horizontal="right" vertical="justify" wrapText="1"/>
    </xf>
    <xf numFmtId="0" fontId="2" fillId="0" borderId="41" xfId="0" applyFont="1" applyFill="1" applyBorder="1" applyAlignment="1">
      <alignment horizontal="left" vertical="justify" wrapText="1"/>
    </xf>
    <xf numFmtId="2" fontId="3" fillId="0" borderId="50" xfId="0" applyNumberFormat="1" applyFont="1" applyFill="1" applyBorder="1"/>
    <xf numFmtId="0" fontId="3" fillId="0" borderId="53" xfId="0" applyFont="1" applyFill="1" applyBorder="1"/>
    <xf numFmtId="0" fontId="2" fillId="0" borderId="53" xfId="0" applyFont="1" applyFill="1" applyBorder="1"/>
    <xf numFmtId="2" fontId="2" fillId="0" borderId="54" xfId="0" applyNumberFormat="1" applyFont="1" applyFill="1" applyBorder="1"/>
    <xf numFmtId="0" fontId="2" fillId="0" borderId="55" xfId="0" applyFont="1" applyFill="1" applyBorder="1" applyAlignment="1">
      <alignment horizontal="left"/>
    </xf>
    <xf numFmtId="2" fontId="3" fillId="0" borderId="50" xfId="0" applyNumberFormat="1" applyFont="1" applyFill="1" applyBorder="1" applyAlignment="1">
      <alignment vertical="top"/>
    </xf>
    <xf numFmtId="0" fontId="3" fillId="0" borderId="53" xfId="0" applyFont="1" applyFill="1" applyBorder="1" applyAlignment="1">
      <alignment vertical="justify" wrapText="1"/>
    </xf>
    <xf numFmtId="0" fontId="2" fillId="0" borderId="50" xfId="0" quotePrefix="1" applyFont="1" applyFill="1" applyBorder="1" applyAlignment="1">
      <alignment horizontal="left"/>
    </xf>
    <xf numFmtId="2" fontId="2" fillId="0" borderId="50" xfId="0" quotePrefix="1" applyNumberFormat="1" applyFont="1" applyFill="1" applyBorder="1"/>
    <xf numFmtId="0" fontId="2" fillId="0" borderId="53" xfId="0" applyFont="1" applyFill="1" applyBorder="1" applyAlignment="1">
      <alignment vertical="justify" wrapText="1"/>
    </xf>
    <xf numFmtId="168" fontId="2" fillId="0" borderId="50" xfId="0" quotePrefix="1" applyNumberFormat="1" applyFont="1" applyFill="1" applyBorder="1" applyAlignment="1">
      <alignment horizontal="left"/>
    </xf>
    <xf numFmtId="2" fontId="2" fillId="0" borderId="56" xfId="0" quotePrefix="1" applyNumberFormat="1" applyFont="1" applyFill="1" applyBorder="1"/>
    <xf numFmtId="0" fontId="2" fillId="0" borderId="57" xfId="0" applyFont="1" applyFill="1" applyBorder="1"/>
    <xf numFmtId="15" fontId="3" fillId="0" borderId="24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58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8" xfId="1" quotePrefix="1" applyNumberFormat="1" applyFont="1" applyFill="1" applyBorder="1" applyAlignment="1">
      <alignment horizontal="right" vertical="center"/>
    </xf>
    <xf numFmtId="0" fontId="2" fillId="0" borderId="43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3" fillId="0" borderId="59" xfId="0" applyNumberFormat="1" applyFont="1" applyFill="1" applyBorder="1" applyAlignment="1">
      <alignment horizontal="right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6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8" xfId="0" applyFont="1" applyFill="1" applyBorder="1"/>
    <xf numFmtId="0" fontId="2" fillId="0" borderId="24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vertical="justify"/>
    </xf>
    <xf numFmtId="0" fontId="3" fillId="0" borderId="24" xfId="0" applyFont="1" applyFill="1" applyBorder="1" applyAlignment="1">
      <alignment horizontal="center" vertical="justify"/>
    </xf>
    <xf numFmtId="0" fontId="4" fillId="0" borderId="0" xfId="2" applyFont="1" applyFill="1" applyBorder="1" applyAlignment="1">
      <alignment horizontal="center"/>
    </xf>
    <xf numFmtId="14" fontId="2" fillId="0" borderId="23" xfId="0" applyNumberFormat="1" applyFont="1" applyFill="1" applyBorder="1" applyAlignment="1">
      <alignment horizontal="center" wrapText="1"/>
    </xf>
    <xf numFmtId="14" fontId="2" fillId="0" borderId="47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justify"/>
    </xf>
    <xf numFmtId="0" fontId="2" fillId="0" borderId="43" xfId="0" applyFont="1" applyFill="1" applyBorder="1" applyAlignment="1">
      <alignment horizontal="center" vertical="center"/>
    </xf>
    <xf numFmtId="0" fontId="2" fillId="0" borderId="60" xfId="0" applyFont="1" applyFill="1" applyBorder="1" applyAlignment="1">
      <alignment horizontal="center"/>
    </xf>
    <xf numFmtId="0" fontId="2" fillId="0" borderId="46" xfId="0" applyFont="1" applyFill="1" applyBorder="1"/>
    <xf numFmtId="0" fontId="2" fillId="0" borderId="61" xfId="0" applyFont="1" applyFill="1" applyBorder="1" applyAlignment="1">
      <alignment horizontal="center"/>
    </xf>
    <xf numFmtId="0" fontId="2" fillId="0" borderId="62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24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2000000}"/>
    <cellStyle name="Normal 32" xfId="3" xr:uid="{00000000-0005-0000-0000-000003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tabSelected="1" zoomScale="70" zoomScaleNormal="70" workbookViewId="0"/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2.66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3.33203125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4"/>
      <c r="P1" s="2"/>
      <c r="Q1" s="3"/>
      <c r="R1" s="2"/>
      <c r="S1" s="2"/>
      <c r="T1" s="2"/>
      <c r="U1" s="4"/>
    </row>
    <row r="2" spans="1:21" x14ac:dyDescent="0.3">
      <c r="A2" s="5"/>
      <c r="B2" s="223" t="s">
        <v>0</v>
      </c>
      <c r="C2" s="223"/>
      <c r="D2" s="223"/>
      <c r="E2" s="223"/>
      <c r="F2" s="223"/>
      <c r="G2" s="223"/>
      <c r="H2" s="223"/>
      <c r="I2" s="223"/>
      <c r="J2" s="224"/>
      <c r="L2" s="5"/>
      <c r="M2" s="223" t="s">
        <v>0</v>
      </c>
      <c r="N2" s="223"/>
      <c r="O2" s="223"/>
      <c r="P2" s="223"/>
      <c r="Q2" s="223"/>
      <c r="R2" s="223"/>
      <c r="S2" s="223"/>
      <c r="T2" s="223"/>
      <c r="U2" s="224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186"/>
      <c r="P3" s="6"/>
      <c r="Q3" s="6"/>
      <c r="R3" s="7"/>
      <c r="S3" s="7"/>
      <c r="T3" s="7"/>
      <c r="U3" s="8"/>
    </row>
    <row r="4" spans="1:21" x14ac:dyDescent="0.3">
      <c r="A4" s="9"/>
      <c r="B4" s="185"/>
      <c r="C4" s="185"/>
      <c r="D4" s="11"/>
      <c r="E4" s="225" t="s">
        <v>1</v>
      </c>
      <c r="F4" s="226"/>
      <c r="G4" s="226"/>
      <c r="H4" s="226"/>
      <c r="I4" s="226"/>
      <c r="J4" s="227"/>
      <c r="L4" s="9"/>
      <c r="M4" s="185"/>
      <c r="N4" s="185"/>
      <c r="O4" s="55"/>
      <c r="P4" s="225" t="s">
        <v>1</v>
      </c>
      <c r="Q4" s="226"/>
      <c r="R4" s="226"/>
      <c r="S4" s="226"/>
      <c r="T4" s="226"/>
      <c r="U4" s="227"/>
    </row>
    <row r="5" spans="1:21" x14ac:dyDescent="0.3">
      <c r="A5" s="5"/>
      <c r="B5" s="6"/>
      <c r="C5" s="6"/>
      <c r="D5" s="12"/>
      <c r="E5" s="228"/>
      <c r="F5" s="229"/>
      <c r="G5" s="229"/>
      <c r="H5" s="229"/>
      <c r="I5" s="229"/>
      <c r="J5" s="230"/>
      <c r="L5" s="5"/>
      <c r="M5" s="6"/>
      <c r="N5" s="6"/>
      <c r="O5" s="56"/>
      <c r="P5" s="228"/>
      <c r="Q5" s="229"/>
      <c r="R5" s="229"/>
      <c r="S5" s="229"/>
      <c r="T5" s="229"/>
      <c r="U5" s="230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6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525</v>
      </c>
      <c r="G7" s="22"/>
      <c r="H7" s="21"/>
      <c r="I7" s="21" t="s">
        <v>524</v>
      </c>
      <c r="J7" s="23"/>
      <c r="L7" s="5"/>
      <c r="M7" s="6"/>
      <c r="N7" s="28" t="s">
        <v>90</v>
      </c>
      <c r="O7" s="56" t="s">
        <v>5</v>
      </c>
      <c r="P7" s="20"/>
      <c r="Q7" s="21" t="s">
        <v>525</v>
      </c>
      <c r="R7" s="22"/>
      <c r="S7" s="21"/>
      <c r="T7" s="21" t="s">
        <v>524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6"/>
      <c r="P8" s="57" t="s">
        <v>6</v>
      </c>
      <c r="Q8" s="58" t="s">
        <v>7</v>
      </c>
      <c r="R8" s="58" t="s">
        <v>8</v>
      </c>
      <c r="S8" s="58" t="s">
        <v>6</v>
      </c>
      <c r="T8" s="58" t="s">
        <v>7</v>
      </c>
      <c r="U8" s="59" t="s">
        <v>8</v>
      </c>
    </row>
    <row r="9" spans="1:21" x14ac:dyDescent="0.3">
      <c r="A9" s="183"/>
      <c r="B9" s="28" t="s">
        <v>9</v>
      </c>
      <c r="C9" s="28" t="s">
        <v>10</v>
      </c>
      <c r="D9" s="29"/>
      <c r="E9" s="196">
        <v>18400522</v>
      </c>
      <c r="F9" s="196">
        <v>75562426</v>
      </c>
      <c r="G9" s="196">
        <v>93962948</v>
      </c>
      <c r="H9" s="196">
        <v>26431481</v>
      </c>
      <c r="I9" s="196">
        <v>72995979</v>
      </c>
      <c r="J9" s="196">
        <v>99427460</v>
      </c>
      <c r="L9" s="183"/>
      <c r="M9" s="60" t="s">
        <v>9</v>
      </c>
      <c r="N9" s="60" t="s">
        <v>91</v>
      </c>
      <c r="O9" s="61">
        <v>1</v>
      </c>
      <c r="P9" s="196">
        <v>56333582</v>
      </c>
      <c r="Q9" s="196">
        <v>109165985</v>
      </c>
      <c r="R9" s="196">
        <v>165499567</v>
      </c>
      <c r="S9" s="196">
        <v>57999233</v>
      </c>
      <c r="T9" s="196">
        <v>93497685</v>
      </c>
      <c r="U9" s="196">
        <v>151496918</v>
      </c>
    </row>
    <row r="10" spans="1:21" x14ac:dyDescent="0.3">
      <c r="A10" s="183"/>
      <c r="B10" s="31" t="s">
        <v>11</v>
      </c>
      <c r="C10" s="28" t="s">
        <v>12</v>
      </c>
      <c r="D10" s="32"/>
      <c r="E10" s="187">
        <v>10535844</v>
      </c>
      <c r="F10" s="187">
        <v>69310679</v>
      </c>
      <c r="G10" s="187">
        <v>79846523</v>
      </c>
      <c r="H10" s="187">
        <v>17437371</v>
      </c>
      <c r="I10" s="187">
        <v>66608196</v>
      </c>
      <c r="J10" s="187">
        <v>84045567</v>
      </c>
      <c r="L10" s="183"/>
      <c r="M10" s="62" t="s">
        <v>38</v>
      </c>
      <c r="N10" s="63" t="s">
        <v>92</v>
      </c>
      <c r="O10" s="32">
        <v>2</v>
      </c>
      <c r="P10" s="187">
        <v>16410763</v>
      </c>
      <c r="Q10" s="187">
        <v>1423237</v>
      </c>
      <c r="R10" s="187">
        <v>17834000</v>
      </c>
      <c r="S10" s="187">
        <v>10174836</v>
      </c>
      <c r="T10" s="187">
        <v>1004966</v>
      </c>
      <c r="U10" s="187">
        <v>11179802</v>
      </c>
    </row>
    <row r="11" spans="1:21" x14ac:dyDescent="0.3">
      <c r="A11" s="183"/>
      <c r="B11" s="34" t="s">
        <v>13</v>
      </c>
      <c r="C11" s="6" t="s">
        <v>14</v>
      </c>
      <c r="D11" s="32">
        <v>1</v>
      </c>
      <c r="E11" s="188">
        <v>10533190</v>
      </c>
      <c r="F11" s="188">
        <v>50712485</v>
      </c>
      <c r="G11" s="188">
        <v>61245675</v>
      </c>
      <c r="H11" s="188">
        <v>17401769</v>
      </c>
      <c r="I11" s="188">
        <v>52842067</v>
      </c>
      <c r="J11" s="188">
        <v>70243836</v>
      </c>
      <c r="L11" s="183"/>
      <c r="M11" s="62" t="s">
        <v>49</v>
      </c>
      <c r="N11" s="63" t="s">
        <v>93</v>
      </c>
      <c r="O11" s="32"/>
      <c r="P11" s="187">
        <v>0</v>
      </c>
      <c r="Q11" s="187">
        <v>0</v>
      </c>
      <c r="R11" s="187">
        <v>0</v>
      </c>
      <c r="S11" s="187">
        <v>0</v>
      </c>
      <c r="T11" s="187">
        <v>0</v>
      </c>
      <c r="U11" s="187">
        <v>0</v>
      </c>
    </row>
    <row r="12" spans="1:21" x14ac:dyDescent="0.3">
      <c r="A12" s="183"/>
      <c r="B12" s="34" t="s">
        <v>15</v>
      </c>
      <c r="C12" s="36" t="s">
        <v>16</v>
      </c>
      <c r="D12" s="32">
        <v>2</v>
      </c>
      <c r="E12" s="188">
        <v>4341</v>
      </c>
      <c r="F12" s="188">
        <v>18643482</v>
      </c>
      <c r="G12" s="188">
        <v>18647823</v>
      </c>
      <c r="H12" s="188">
        <v>42378</v>
      </c>
      <c r="I12" s="188">
        <v>13835514</v>
      </c>
      <c r="J12" s="188">
        <v>13877892</v>
      </c>
      <c r="L12" s="183"/>
      <c r="M12" s="31" t="s">
        <v>55</v>
      </c>
      <c r="N12" s="41" t="s">
        <v>94</v>
      </c>
      <c r="O12" s="64"/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</row>
    <row r="13" spans="1:21" x14ac:dyDescent="0.3">
      <c r="A13" s="183"/>
      <c r="B13" s="34" t="s">
        <v>17</v>
      </c>
      <c r="C13" s="36" t="s">
        <v>18</v>
      </c>
      <c r="D13" s="37"/>
      <c r="E13" s="188">
        <v>0</v>
      </c>
      <c r="F13" s="188">
        <v>0</v>
      </c>
      <c r="G13" s="188">
        <v>0</v>
      </c>
      <c r="H13" s="35">
        <v>0</v>
      </c>
      <c r="I13" s="35">
        <v>0</v>
      </c>
      <c r="J13" s="35">
        <v>0</v>
      </c>
      <c r="L13" s="183"/>
      <c r="M13" s="31" t="s">
        <v>73</v>
      </c>
      <c r="N13" s="41" t="s">
        <v>95</v>
      </c>
      <c r="O13" s="65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</row>
    <row r="14" spans="1:21" x14ac:dyDescent="0.3">
      <c r="A14" s="183"/>
      <c r="B14" s="34" t="s">
        <v>408</v>
      </c>
      <c r="C14" s="36" t="s">
        <v>500</v>
      </c>
      <c r="D14" s="37"/>
      <c r="E14" s="188">
        <v>1687</v>
      </c>
      <c r="F14" s="188">
        <v>45288</v>
      </c>
      <c r="G14" s="188">
        <v>46975</v>
      </c>
      <c r="H14" s="188">
        <v>6776</v>
      </c>
      <c r="I14" s="188">
        <v>69385</v>
      </c>
      <c r="J14" s="188">
        <v>76161</v>
      </c>
      <c r="L14" s="183"/>
      <c r="M14" s="28" t="s">
        <v>75</v>
      </c>
      <c r="N14" s="28" t="s">
        <v>96</v>
      </c>
      <c r="O14" s="65"/>
      <c r="P14" s="187">
        <v>1236</v>
      </c>
      <c r="Q14" s="187">
        <v>1653</v>
      </c>
      <c r="R14" s="187">
        <v>2889</v>
      </c>
      <c r="S14" s="187">
        <v>27199</v>
      </c>
      <c r="T14" s="187">
        <v>0</v>
      </c>
      <c r="U14" s="187">
        <v>27199</v>
      </c>
    </row>
    <row r="15" spans="1:21" x14ac:dyDescent="0.3">
      <c r="A15" s="183"/>
      <c r="B15" s="31" t="s">
        <v>19</v>
      </c>
      <c r="C15" s="28" t="s">
        <v>20</v>
      </c>
      <c r="D15" s="37">
        <v>3</v>
      </c>
      <c r="E15" s="187">
        <v>213053</v>
      </c>
      <c r="F15" s="187">
        <v>1782253</v>
      </c>
      <c r="G15" s="187">
        <v>1995306</v>
      </c>
      <c r="H15" s="187">
        <v>1202420</v>
      </c>
      <c r="I15" s="187">
        <v>2048892</v>
      </c>
      <c r="J15" s="187">
        <v>3251312</v>
      </c>
      <c r="L15" s="183"/>
      <c r="M15" s="66" t="s">
        <v>77</v>
      </c>
      <c r="N15" s="6" t="s">
        <v>97</v>
      </c>
      <c r="O15" s="64">
        <v>3</v>
      </c>
      <c r="P15" s="188">
        <v>1236</v>
      </c>
      <c r="Q15" s="188">
        <v>1653</v>
      </c>
      <c r="R15" s="188">
        <v>2889</v>
      </c>
      <c r="S15" s="188">
        <v>27199</v>
      </c>
      <c r="T15" s="188">
        <v>0</v>
      </c>
      <c r="U15" s="188">
        <v>27199</v>
      </c>
    </row>
    <row r="16" spans="1:21" x14ac:dyDescent="0.3">
      <c r="A16" s="183"/>
      <c r="B16" s="38" t="s">
        <v>21</v>
      </c>
      <c r="C16" s="39" t="s">
        <v>22</v>
      </c>
      <c r="D16" s="19"/>
      <c r="E16" s="188">
        <v>1554</v>
      </c>
      <c r="F16" s="188">
        <v>1744972</v>
      </c>
      <c r="G16" s="188">
        <v>1746526</v>
      </c>
      <c r="H16" s="188">
        <v>1420</v>
      </c>
      <c r="I16" s="188">
        <v>2017761</v>
      </c>
      <c r="J16" s="188">
        <v>2019181</v>
      </c>
      <c r="L16" s="183"/>
      <c r="M16" s="66" t="s">
        <v>79</v>
      </c>
      <c r="N16" s="6" t="s">
        <v>98</v>
      </c>
      <c r="O16" s="64">
        <v>5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</row>
    <row r="17" spans="1:21" x14ac:dyDescent="0.3">
      <c r="A17" s="183"/>
      <c r="B17" s="38" t="s">
        <v>23</v>
      </c>
      <c r="C17" s="6" t="s">
        <v>24</v>
      </c>
      <c r="D17" s="19"/>
      <c r="E17" s="188">
        <v>0</v>
      </c>
      <c r="F17" s="188">
        <v>0</v>
      </c>
      <c r="G17" s="188">
        <v>0</v>
      </c>
      <c r="H17" s="35">
        <v>0</v>
      </c>
      <c r="I17" s="35">
        <v>0</v>
      </c>
      <c r="J17" s="35">
        <v>0</v>
      </c>
      <c r="L17" s="183"/>
      <c r="M17" s="28" t="s">
        <v>81</v>
      </c>
      <c r="N17" s="41" t="s">
        <v>99</v>
      </c>
      <c r="O17" s="64">
        <v>4</v>
      </c>
      <c r="P17" s="187">
        <v>659094</v>
      </c>
      <c r="Q17" s="187">
        <v>0</v>
      </c>
      <c r="R17" s="187">
        <v>659094</v>
      </c>
      <c r="S17" s="187">
        <v>507319</v>
      </c>
      <c r="T17" s="187">
        <v>0</v>
      </c>
      <c r="U17" s="187">
        <v>507319</v>
      </c>
    </row>
    <row r="18" spans="1:21" x14ac:dyDescent="0.3">
      <c r="A18" s="183"/>
      <c r="B18" s="38" t="s">
        <v>25</v>
      </c>
      <c r="C18" s="6" t="s">
        <v>26</v>
      </c>
      <c r="D18" s="19"/>
      <c r="E18" s="188">
        <v>211499</v>
      </c>
      <c r="F18" s="188">
        <v>37281</v>
      </c>
      <c r="G18" s="188">
        <v>248780</v>
      </c>
      <c r="H18" s="188">
        <v>1201000</v>
      </c>
      <c r="I18" s="188">
        <v>31131</v>
      </c>
      <c r="J18" s="188">
        <v>1232131</v>
      </c>
      <c r="L18" s="183"/>
      <c r="M18" s="28" t="s">
        <v>100</v>
      </c>
      <c r="N18" s="41" t="s">
        <v>101</v>
      </c>
      <c r="O18" s="64">
        <v>6</v>
      </c>
      <c r="P18" s="187">
        <v>6195946</v>
      </c>
      <c r="Q18" s="187">
        <v>509477</v>
      </c>
      <c r="R18" s="187">
        <v>6705423</v>
      </c>
      <c r="S18" s="187">
        <v>3536924</v>
      </c>
      <c r="T18" s="187">
        <v>292693</v>
      </c>
      <c r="U18" s="187">
        <v>3829617</v>
      </c>
    </row>
    <row r="19" spans="1:21" x14ac:dyDescent="0.3">
      <c r="A19" s="183"/>
      <c r="B19" s="31" t="s">
        <v>27</v>
      </c>
      <c r="C19" s="28" t="s">
        <v>28</v>
      </c>
      <c r="D19" s="19">
        <v>4</v>
      </c>
      <c r="E19" s="187">
        <v>7648094</v>
      </c>
      <c r="F19" s="187">
        <v>4466615</v>
      </c>
      <c r="G19" s="187">
        <v>12114709</v>
      </c>
      <c r="H19" s="187">
        <v>7788752</v>
      </c>
      <c r="I19" s="187">
        <v>4337825</v>
      </c>
      <c r="J19" s="187">
        <v>12126577</v>
      </c>
      <c r="L19" s="183"/>
      <c r="M19" s="34" t="s">
        <v>102</v>
      </c>
      <c r="N19" s="39" t="s">
        <v>103</v>
      </c>
      <c r="O19" s="64"/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</row>
    <row r="20" spans="1:21" x14ac:dyDescent="0.3">
      <c r="A20" s="183"/>
      <c r="B20" s="34" t="s">
        <v>29</v>
      </c>
      <c r="C20" s="39" t="s">
        <v>22</v>
      </c>
      <c r="D20" s="37"/>
      <c r="E20" s="188">
        <v>7640435</v>
      </c>
      <c r="F20" s="188">
        <v>4461277</v>
      </c>
      <c r="G20" s="188">
        <v>12101712</v>
      </c>
      <c r="H20" s="188">
        <v>7781093</v>
      </c>
      <c r="I20" s="188">
        <v>4337825</v>
      </c>
      <c r="J20" s="188">
        <v>12118918</v>
      </c>
      <c r="L20" s="183"/>
      <c r="M20" s="34" t="s">
        <v>104</v>
      </c>
      <c r="N20" s="39" t="s">
        <v>105</v>
      </c>
      <c r="O20" s="64"/>
      <c r="P20" s="188">
        <v>0</v>
      </c>
      <c r="Q20" s="188">
        <v>0</v>
      </c>
      <c r="R20" s="188">
        <v>0</v>
      </c>
      <c r="S20" s="188">
        <v>0</v>
      </c>
      <c r="T20" s="188">
        <v>0</v>
      </c>
      <c r="U20" s="188">
        <v>0</v>
      </c>
    </row>
    <row r="21" spans="1:21" x14ac:dyDescent="0.3">
      <c r="A21" s="183"/>
      <c r="B21" s="34" t="s">
        <v>30</v>
      </c>
      <c r="C21" s="6" t="s">
        <v>24</v>
      </c>
      <c r="D21" s="37"/>
      <c r="E21" s="188">
        <v>7659</v>
      </c>
      <c r="F21" s="188">
        <v>5338</v>
      </c>
      <c r="G21" s="188">
        <v>12997</v>
      </c>
      <c r="H21" s="188">
        <v>7659</v>
      </c>
      <c r="I21" s="188">
        <v>0</v>
      </c>
      <c r="J21" s="188">
        <v>7659</v>
      </c>
      <c r="L21" s="183"/>
      <c r="M21" s="34" t="s">
        <v>106</v>
      </c>
      <c r="N21" s="6" t="s">
        <v>107</v>
      </c>
      <c r="O21" s="56"/>
      <c r="P21" s="188">
        <v>857440</v>
      </c>
      <c r="Q21" s="188">
        <v>0</v>
      </c>
      <c r="R21" s="188">
        <v>857440</v>
      </c>
      <c r="S21" s="188">
        <v>558907</v>
      </c>
      <c r="T21" s="188">
        <v>0</v>
      </c>
      <c r="U21" s="188">
        <v>558907</v>
      </c>
    </row>
    <row r="22" spans="1:21" x14ac:dyDescent="0.3">
      <c r="A22" s="183"/>
      <c r="B22" s="34" t="s">
        <v>31</v>
      </c>
      <c r="C22" s="6" t="s">
        <v>26</v>
      </c>
      <c r="D22" s="37"/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  <c r="L22" s="183"/>
      <c r="M22" s="34" t="s">
        <v>108</v>
      </c>
      <c r="N22" s="6" t="s">
        <v>109</v>
      </c>
      <c r="O22" s="56"/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</row>
    <row r="23" spans="1:21" x14ac:dyDescent="0.3">
      <c r="A23" s="183"/>
      <c r="B23" s="31" t="s">
        <v>32</v>
      </c>
      <c r="C23" s="28" t="s">
        <v>33</v>
      </c>
      <c r="D23" s="37">
        <v>5</v>
      </c>
      <c r="E23" s="187">
        <v>3531</v>
      </c>
      <c r="F23" s="187">
        <v>2879</v>
      </c>
      <c r="G23" s="187">
        <v>6410</v>
      </c>
      <c r="H23" s="187">
        <v>2938</v>
      </c>
      <c r="I23" s="187">
        <v>1066</v>
      </c>
      <c r="J23" s="187">
        <v>4004</v>
      </c>
      <c r="L23" s="183"/>
      <c r="M23" s="34" t="s">
        <v>110</v>
      </c>
      <c r="N23" s="6" t="s">
        <v>111</v>
      </c>
      <c r="O23" s="56"/>
      <c r="P23" s="188">
        <v>5338506</v>
      </c>
      <c r="Q23" s="35">
        <v>509477</v>
      </c>
      <c r="R23" s="188">
        <v>5847983</v>
      </c>
      <c r="S23" s="35">
        <v>2978017</v>
      </c>
      <c r="T23" s="35">
        <v>292693</v>
      </c>
      <c r="U23" s="188">
        <v>3270710</v>
      </c>
    </row>
    <row r="24" spans="1:21" x14ac:dyDescent="0.3">
      <c r="A24" s="183"/>
      <c r="B24" s="34" t="s">
        <v>34</v>
      </c>
      <c r="C24" s="6" t="s">
        <v>35</v>
      </c>
      <c r="D24" s="37"/>
      <c r="E24" s="188">
        <v>3531</v>
      </c>
      <c r="F24" s="188">
        <v>2879</v>
      </c>
      <c r="G24" s="188">
        <v>6410</v>
      </c>
      <c r="H24" s="188">
        <v>2938</v>
      </c>
      <c r="I24" s="188">
        <v>1066</v>
      </c>
      <c r="J24" s="188">
        <v>4004</v>
      </c>
      <c r="L24" s="183"/>
      <c r="M24" s="28" t="s">
        <v>85</v>
      </c>
      <c r="N24" s="28" t="s">
        <v>112</v>
      </c>
      <c r="O24" s="64">
        <v>7</v>
      </c>
      <c r="P24" s="187">
        <v>1928235</v>
      </c>
      <c r="Q24" s="187">
        <v>0</v>
      </c>
      <c r="R24" s="187">
        <v>1928235</v>
      </c>
      <c r="S24" s="187">
        <v>1336476</v>
      </c>
      <c r="T24" s="187">
        <v>0</v>
      </c>
      <c r="U24" s="187">
        <v>1336476</v>
      </c>
    </row>
    <row r="25" spans="1:21" x14ac:dyDescent="0.3">
      <c r="A25" s="183"/>
      <c r="B25" s="34" t="s">
        <v>36</v>
      </c>
      <c r="C25" s="74" t="s">
        <v>37</v>
      </c>
      <c r="D25" s="37"/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L25" s="183"/>
      <c r="M25" s="28" t="s">
        <v>87</v>
      </c>
      <c r="N25" s="28" t="s">
        <v>113</v>
      </c>
      <c r="O25" s="64">
        <v>8</v>
      </c>
      <c r="P25" s="187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</row>
    <row r="26" spans="1:21" ht="21.6" x14ac:dyDescent="0.3">
      <c r="A26" s="183"/>
      <c r="B26" s="28" t="s">
        <v>38</v>
      </c>
      <c r="C26" s="40" t="s">
        <v>39</v>
      </c>
      <c r="D26" s="37"/>
      <c r="E26" s="187">
        <v>72715290</v>
      </c>
      <c r="F26" s="187">
        <v>44178985</v>
      </c>
      <c r="G26" s="187">
        <v>116894275</v>
      </c>
      <c r="H26" s="187">
        <v>55286670</v>
      </c>
      <c r="I26" s="187">
        <v>28763425</v>
      </c>
      <c r="J26" s="187">
        <v>84050095</v>
      </c>
      <c r="L26" s="183"/>
      <c r="M26" s="28" t="s">
        <v>114</v>
      </c>
      <c r="N26" s="67" t="s">
        <v>115</v>
      </c>
      <c r="O26" s="64">
        <v>9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1:21" x14ac:dyDescent="0.3">
      <c r="A27" s="183"/>
      <c r="B27" s="31" t="s">
        <v>40</v>
      </c>
      <c r="C27" s="28" t="s">
        <v>41</v>
      </c>
      <c r="D27" s="37">
        <v>6</v>
      </c>
      <c r="E27" s="187">
        <v>62313124</v>
      </c>
      <c r="F27" s="187">
        <v>43571585</v>
      </c>
      <c r="G27" s="187">
        <v>105884709</v>
      </c>
      <c r="H27" s="187">
        <v>45848320</v>
      </c>
      <c r="I27" s="187">
        <v>21694016</v>
      </c>
      <c r="J27" s="187">
        <v>67542336</v>
      </c>
      <c r="L27" s="183"/>
      <c r="M27" s="34" t="s">
        <v>116</v>
      </c>
      <c r="N27" s="36" t="s">
        <v>52</v>
      </c>
      <c r="O27" s="64"/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</row>
    <row r="28" spans="1:21" x14ac:dyDescent="0.3">
      <c r="A28" s="183"/>
      <c r="B28" s="31" t="s">
        <v>42</v>
      </c>
      <c r="C28" s="41" t="s">
        <v>43</v>
      </c>
      <c r="D28" s="19">
        <v>8</v>
      </c>
      <c r="E28" s="187">
        <v>127301</v>
      </c>
      <c r="F28" s="187">
        <v>178240</v>
      </c>
      <c r="G28" s="187">
        <v>305541</v>
      </c>
      <c r="H28" s="187">
        <v>262580</v>
      </c>
      <c r="I28" s="187">
        <v>120246</v>
      </c>
      <c r="J28" s="187">
        <v>382826</v>
      </c>
      <c r="L28" s="183"/>
      <c r="M28" s="34" t="s">
        <v>117</v>
      </c>
      <c r="N28" s="36" t="s">
        <v>54</v>
      </c>
      <c r="O28" s="64"/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</row>
    <row r="29" spans="1:21" x14ac:dyDescent="0.3">
      <c r="A29" s="183"/>
      <c r="B29" s="31" t="s">
        <v>44</v>
      </c>
      <c r="C29" s="28" t="s">
        <v>45</v>
      </c>
      <c r="D29" s="19">
        <v>7</v>
      </c>
      <c r="E29" s="187">
        <v>11000669</v>
      </c>
      <c r="F29" s="187">
        <v>799379</v>
      </c>
      <c r="G29" s="187">
        <v>11800048</v>
      </c>
      <c r="H29" s="187">
        <v>9592906</v>
      </c>
      <c r="I29" s="187">
        <v>7099147</v>
      </c>
      <c r="J29" s="187">
        <v>16692053</v>
      </c>
      <c r="L29" s="183"/>
      <c r="M29" s="28" t="s">
        <v>118</v>
      </c>
      <c r="N29" s="28" t="s">
        <v>119</v>
      </c>
      <c r="O29" s="64">
        <v>10</v>
      </c>
      <c r="P29" s="187">
        <v>0</v>
      </c>
      <c r="Q29" s="187">
        <v>8429605</v>
      </c>
      <c r="R29" s="187">
        <v>8429605</v>
      </c>
      <c r="S29" s="187">
        <v>0</v>
      </c>
      <c r="T29" s="187">
        <v>7078467</v>
      </c>
      <c r="U29" s="187">
        <v>7078467</v>
      </c>
    </row>
    <row r="30" spans="1:21" x14ac:dyDescent="0.3">
      <c r="A30" s="183"/>
      <c r="B30" s="34" t="s">
        <v>46</v>
      </c>
      <c r="C30" s="6" t="s">
        <v>22</v>
      </c>
      <c r="D30" s="19"/>
      <c r="E30" s="188">
        <v>11000669</v>
      </c>
      <c r="F30" s="188">
        <v>799379</v>
      </c>
      <c r="G30" s="188">
        <v>11800048</v>
      </c>
      <c r="H30" s="188">
        <v>9592906</v>
      </c>
      <c r="I30" s="188">
        <v>7099147</v>
      </c>
      <c r="J30" s="188">
        <v>16692053</v>
      </c>
      <c r="L30" s="183"/>
      <c r="M30" s="34" t="s">
        <v>120</v>
      </c>
      <c r="N30" s="6" t="s">
        <v>121</v>
      </c>
      <c r="O30" s="64"/>
      <c r="P30" s="188">
        <v>0</v>
      </c>
      <c r="Q30" s="188">
        <v>8429605</v>
      </c>
      <c r="R30" s="188">
        <v>8429605</v>
      </c>
      <c r="S30" s="188">
        <v>0</v>
      </c>
      <c r="T30" s="188">
        <v>7078467</v>
      </c>
      <c r="U30" s="188">
        <v>7078467</v>
      </c>
    </row>
    <row r="31" spans="1:21" x14ac:dyDescent="0.3">
      <c r="A31" s="183"/>
      <c r="B31" s="34" t="s">
        <v>47</v>
      </c>
      <c r="C31" s="6" t="s">
        <v>26</v>
      </c>
      <c r="D31" s="19"/>
      <c r="E31" s="188">
        <v>0</v>
      </c>
      <c r="F31" s="188">
        <v>0</v>
      </c>
      <c r="G31" s="188">
        <v>0</v>
      </c>
      <c r="H31" s="188">
        <v>0</v>
      </c>
      <c r="I31" s="188">
        <v>0</v>
      </c>
      <c r="J31" s="188">
        <v>0</v>
      </c>
      <c r="L31" s="183"/>
      <c r="M31" s="34" t="s">
        <v>122</v>
      </c>
      <c r="N31" s="6" t="s">
        <v>123</v>
      </c>
      <c r="O31" s="64"/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</row>
    <row r="32" spans="1:21" x14ac:dyDescent="0.3">
      <c r="A32" s="183"/>
      <c r="B32" s="42" t="s">
        <v>48</v>
      </c>
      <c r="C32" s="28" t="s">
        <v>500</v>
      </c>
      <c r="D32" s="19">
        <v>6</v>
      </c>
      <c r="E32" s="187">
        <v>725804</v>
      </c>
      <c r="F32" s="187">
        <v>370219</v>
      </c>
      <c r="G32" s="187">
        <v>1096023</v>
      </c>
      <c r="H32" s="187">
        <v>417136</v>
      </c>
      <c r="I32" s="187">
        <v>149984</v>
      </c>
      <c r="J32" s="187">
        <v>567120</v>
      </c>
      <c r="L32" s="183"/>
      <c r="M32" s="31" t="s">
        <v>124</v>
      </c>
      <c r="N32" s="40" t="s">
        <v>125</v>
      </c>
      <c r="O32" s="64">
        <v>11</v>
      </c>
      <c r="P32" s="187">
        <v>2067728</v>
      </c>
      <c r="Q32" s="187">
        <v>205356</v>
      </c>
      <c r="R32" s="187">
        <v>2273084</v>
      </c>
      <c r="S32" s="187">
        <v>746531</v>
      </c>
      <c r="T32" s="187">
        <v>2266416</v>
      </c>
      <c r="U32" s="187">
        <v>3012947</v>
      </c>
    </row>
    <row r="33" spans="1:21" ht="21.6" x14ac:dyDescent="0.3">
      <c r="A33" s="183"/>
      <c r="B33" s="43" t="s">
        <v>49</v>
      </c>
      <c r="C33" s="44" t="s">
        <v>50</v>
      </c>
      <c r="D33" s="19">
        <v>9</v>
      </c>
      <c r="E33" s="187">
        <v>29047</v>
      </c>
      <c r="F33" s="187">
        <v>0</v>
      </c>
      <c r="G33" s="187">
        <v>29047</v>
      </c>
      <c r="H33" s="187">
        <v>8283</v>
      </c>
      <c r="I33" s="187">
        <v>0</v>
      </c>
      <c r="J33" s="187">
        <v>8283</v>
      </c>
      <c r="L33" s="183"/>
      <c r="M33" s="28" t="s">
        <v>126</v>
      </c>
      <c r="N33" s="28" t="s">
        <v>127</v>
      </c>
      <c r="O33" s="64">
        <v>12</v>
      </c>
      <c r="P33" s="187">
        <v>15985558</v>
      </c>
      <c r="Q33" s="187">
        <v>116974</v>
      </c>
      <c r="R33" s="187">
        <v>16102532</v>
      </c>
      <c r="S33" s="187">
        <v>10304897</v>
      </c>
      <c r="T33" s="187">
        <v>108884</v>
      </c>
      <c r="U33" s="187">
        <v>10413781</v>
      </c>
    </row>
    <row r="34" spans="1:21" x14ac:dyDescent="0.3">
      <c r="A34" s="183"/>
      <c r="B34" s="38" t="s">
        <v>51</v>
      </c>
      <c r="C34" s="36" t="s">
        <v>52</v>
      </c>
      <c r="D34" s="19"/>
      <c r="E34" s="188">
        <v>29047</v>
      </c>
      <c r="F34" s="187">
        <v>0</v>
      </c>
      <c r="G34" s="188">
        <v>29047</v>
      </c>
      <c r="H34" s="188">
        <v>8283</v>
      </c>
      <c r="I34" s="187">
        <v>0</v>
      </c>
      <c r="J34" s="188">
        <v>8283</v>
      </c>
      <c r="L34" s="183"/>
      <c r="M34" s="34" t="s">
        <v>128</v>
      </c>
      <c r="N34" s="6" t="s">
        <v>129</v>
      </c>
      <c r="O34" s="56"/>
      <c r="P34" s="188">
        <v>1026915</v>
      </c>
      <c r="Q34" s="188">
        <v>0</v>
      </c>
      <c r="R34" s="188">
        <v>1026915</v>
      </c>
      <c r="S34" s="188">
        <v>1026915</v>
      </c>
      <c r="T34" s="188">
        <v>0</v>
      </c>
      <c r="U34" s="188">
        <v>1026915</v>
      </c>
    </row>
    <row r="35" spans="1:21" x14ac:dyDescent="0.3">
      <c r="A35" s="183"/>
      <c r="B35" s="38" t="s">
        <v>53</v>
      </c>
      <c r="C35" s="36" t="s">
        <v>54</v>
      </c>
      <c r="D35" s="19"/>
      <c r="E35" s="188">
        <v>0</v>
      </c>
      <c r="F35" s="187">
        <v>0</v>
      </c>
      <c r="G35" s="188">
        <v>0</v>
      </c>
      <c r="H35" s="35">
        <v>0</v>
      </c>
      <c r="I35" s="187">
        <v>0</v>
      </c>
      <c r="J35" s="35">
        <v>0</v>
      </c>
      <c r="L35" s="183"/>
      <c r="M35" s="34" t="s">
        <v>130</v>
      </c>
      <c r="N35" s="6" t="s">
        <v>131</v>
      </c>
      <c r="O35" s="64"/>
      <c r="P35" s="188">
        <v>39405</v>
      </c>
      <c r="Q35" s="188">
        <v>0</v>
      </c>
      <c r="R35" s="188">
        <v>39405</v>
      </c>
      <c r="S35" s="188">
        <v>39272</v>
      </c>
      <c r="T35" s="188">
        <v>0</v>
      </c>
      <c r="U35" s="188">
        <v>39272</v>
      </c>
    </row>
    <row r="36" spans="1:21" x14ac:dyDescent="0.3">
      <c r="A36" s="183"/>
      <c r="B36" s="31" t="s">
        <v>55</v>
      </c>
      <c r="C36" s="28" t="s">
        <v>56</v>
      </c>
      <c r="D36" s="12">
        <v>10</v>
      </c>
      <c r="E36" s="187">
        <v>67600</v>
      </c>
      <c r="F36" s="187">
        <v>0</v>
      </c>
      <c r="G36" s="187">
        <v>67600</v>
      </c>
      <c r="H36" s="33">
        <v>22600</v>
      </c>
      <c r="I36" s="187">
        <v>0</v>
      </c>
      <c r="J36" s="33">
        <v>22600</v>
      </c>
      <c r="L36" s="183"/>
      <c r="M36" s="34" t="s">
        <v>132</v>
      </c>
      <c r="N36" s="6" t="s">
        <v>133</v>
      </c>
      <c r="O36" s="64"/>
      <c r="P36" s="188">
        <v>0</v>
      </c>
      <c r="Q36" s="188">
        <v>0</v>
      </c>
      <c r="R36" s="188">
        <v>0</v>
      </c>
      <c r="S36" s="35">
        <v>0</v>
      </c>
      <c r="T36" s="35">
        <v>0</v>
      </c>
      <c r="U36" s="35">
        <v>0</v>
      </c>
    </row>
    <row r="37" spans="1:21" x14ac:dyDescent="0.3">
      <c r="A37" s="183"/>
      <c r="B37" s="45" t="s">
        <v>57</v>
      </c>
      <c r="C37" s="41" t="s">
        <v>58</v>
      </c>
      <c r="D37" s="19"/>
      <c r="E37" s="187">
        <v>67500</v>
      </c>
      <c r="F37" s="187">
        <v>0</v>
      </c>
      <c r="G37" s="187">
        <v>67500</v>
      </c>
      <c r="H37" s="33">
        <v>22500</v>
      </c>
      <c r="I37" s="187">
        <v>0</v>
      </c>
      <c r="J37" s="33">
        <v>22500</v>
      </c>
      <c r="L37" s="183"/>
      <c r="M37" s="34" t="s">
        <v>134</v>
      </c>
      <c r="N37" s="6" t="s">
        <v>135</v>
      </c>
      <c r="O37" s="56"/>
      <c r="P37" s="188">
        <v>0</v>
      </c>
      <c r="Q37" s="188">
        <v>0</v>
      </c>
      <c r="R37" s="188">
        <v>0</v>
      </c>
      <c r="S37" s="35">
        <v>0</v>
      </c>
      <c r="T37" s="35">
        <v>0</v>
      </c>
      <c r="U37" s="35">
        <v>0</v>
      </c>
    </row>
    <row r="38" spans="1:21" x14ac:dyDescent="0.3">
      <c r="A38" s="183"/>
      <c r="B38" s="46" t="s">
        <v>59</v>
      </c>
      <c r="C38" s="39" t="s">
        <v>60</v>
      </c>
      <c r="D38" s="12"/>
      <c r="E38" s="187">
        <v>0</v>
      </c>
      <c r="F38" s="187">
        <v>0</v>
      </c>
      <c r="G38" s="188">
        <v>0</v>
      </c>
      <c r="H38" s="33">
        <v>0</v>
      </c>
      <c r="I38" s="187">
        <v>0</v>
      </c>
      <c r="J38" s="35">
        <v>0</v>
      </c>
      <c r="L38" s="183"/>
      <c r="M38" s="34" t="s">
        <v>136</v>
      </c>
      <c r="N38" s="6" t="s">
        <v>137</v>
      </c>
      <c r="O38" s="64"/>
      <c r="P38" s="188">
        <v>39405</v>
      </c>
      <c r="Q38" s="188">
        <v>0</v>
      </c>
      <c r="R38" s="188">
        <v>39405</v>
      </c>
      <c r="S38" s="188">
        <v>39272</v>
      </c>
      <c r="T38" s="188">
        <v>0</v>
      </c>
      <c r="U38" s="188">
        <v>39272</v>
      </c>
    </row>
    <row r="39" spans="1:21" x14ac:dyDescent="0.3">
      <c r="A39" s="183"/>
      <c r="B39" s="46" t="s">
        <v>61</v>
      </c>
      <c r="C39" s="39" t="s">
        <v>62</v>
      </c>
      <c r="D39" s="12"/>
      <c r="E39" s="188">
        <v>67500</v>
      </c>
      <c r="F39" s="188">
        <v>0</v>
      </c>
      <c r="G39" s="188">
        <v>67500</v>
      </c>
      <c r="H39" s="35">
        <v>22500</v>
      </c>
      <c r="I39" s="187">
        <v>0</v>
      </c>
      <c r="J39" s="35">
        <v>22500</v>
      </c>
      <c r="L39" s="183"/>
      <c r="M39" s="34" t="s">
        <v>138</v>
      </c>
      <c r="N39" s="6" t="s">
        <v>139</v>
      </c>
      <c r="O39" s="64"/>
      <c r="P39" s="188">
        <v>2987</v>
      </c>
      <c r="Q39" s="188">
        <v>0</v>
      </c>
      <c r="R39" s="188">
        <v>2987</v>
      </c>
      <c r="S39" s="188">
        <v>2987</v>
      </c>
      <c r="T39" s="188">
        <v>0</v>
      </c>
      <c r="U39" s="188">
        <v>2987</v>
      </c>
    </row>
    <row r="40" spans="1:21" x14ac:dyDescent="0.3">
      <c r="A40" s="183"/>
      <c r="B40" s="40" t="s">
        <v>63</v>
      </c>
      <c r="C40" s="41" t="s">
        <v>64</v>
      </c>
      <c r="D40" s="37"/>
      <c r="E40" s="35">
        <v>100</v>
      </c>
      <c r="F40" s="187">
        <v>0</v>
      </c>
      <c r="G40" s="33">
        <v>100</v>
      </c>
      <c r="H40" s="35">
        <v>100</v>
      </c>
      <c r="I40" s="187">
        <v>0</v>
      </c>
      <c r="J40" s="33">
        <v>100</v>
      </c>
      <c r="L40" s="183"/>
      <c r="M40" s="34" t="s">
        <v>140</v>
      </c>
      <c r="N40" s="6" t="s">
        <v>141</v>
      </c>
      <c r="O40" s="64"/>
      <c r="P40" s="188">
        <v>-395094</v>
      </c>
      <c r="Q40" s="188">
        <v>116974</v>
      </c>
      <c r="R40" s="188">
        <v>-278120</v>
      </c>
      <c r="S40" s="188">
        <v>671615</v>
      </c>
      <c r="T40" s="188">
        <v>108884</v>
      </c>
      <c r="U40" s="188">
        <v>780499</v>
      </c>
    </row>
    <row r="41" spans="1:21" x14ac:dyDescent="0.3">
      <c r="A41" s="183"/>
      <c r="B41" s="47" t="s">
        <v>65</v>
      </c>
      <c r="C41" s="39" t="s">
        <v>66</v>
      </c>
      <c r="D41" s="37"/>
      <c r="E41" s="33">
        <v>100</v>
      </c>
      <c r="F41" s="187">
        <v>0</v>
      </c>
      <c r="G41" s="35">
        <v>100</v>
      </c>
      <c r="H41" s="33">
        <v>100</v>
      </c>
      <c r="I41" s="187">
        <v>0</v>
      </c>
      <c r="J41" s="35">
        <v>100</v>
      </c>
      <c r="L41" s="183"/>
      <c r="M41" s="34" t="s">
        <v>142</v>
      </c>
      <c r="N41" s="6" t="s">
        <v>143</v>
      </c>
      <c r="O41" s="64"/>
      <c r="P41" s="188">
        <v>8563975</v>
      </c>
      <c r="Q41" s="188">
        <v>0</v>
      </c>
      <c r="R41" s="188">
        <v>8563975</v>
      </c>
      <c r="S41" s="188">
        <v>3434574</v>
      </c>
      <c r="T41" s="188">
        <v>0</v>
      </c>
      <c r="U41" s="188">
        <v>3434574</v>
      </c>
    </row>
    <row r="42" spans="1:21" x14ac:dyDescent="0.3">
      <c r="A42" s="183"/>
      <c r="B42" s="47" t="s">
        <v>67</v>
      </c>
      <c r="C42" s="39" t="s">
        <v>68</v>
      </c>
      <c r="D42" s="37"/>
      <c r="E42" s="35">
        <v>0</v>
      </c>
      <c r="F42" s="187">
        <v>0</v>
      </c>
      <c r="G42" s="35">
        <v>0</v>
      </c>
      <c r="H42" s="35">
        <v>0</v>
      </c>
      <c r="I42" s="187">
        <v>0</v>
      </c>
      <c r="J42" s="35">
        <v>0</v>
      </c>
      <c r="L42" s="183"/>
      <c r="M42" s="34" t="s">
        <v>144</v>
      </c>
      <c r="N42" s="6" t="s">
        <v>145</v>
      </c>
      <c r="O42" s="64"/>
      <c r="P42" s="188">
        <v>684752</v>
      </c>
      <c r="Q42" s="188">
        <v>0</v>
      </c>
      <c r="R42" s="188">
        <v>684752</v>
      </c>
      <c r="S42" s="188">
        <v>428276</v>
      </c>
      <c r="T42" s="188">
        <v>0</v>
      </c>
      <c r="U42" s="188">
        <v>428276</v>
      </c>
    </row>
    <row r="43" spans="1:21" x14ac:dyDescent="0.3">
      <c r="A43" s="183"/>
      <c r="B43" s="40" t="s">
        <v>69</v>
      </c>
      <c r="C43" s="48" t="s">
        <v>70</v>
      </c>
      <c r="D43" s="37"/>
      <c r="E43" s="35">
        <v>0</v>
      </c>
      <c r="F43" s="187">
        <v>0</v>
      </c>
      <c r="G43" s="33">
        <v>0</v>
      </c>
      <c r="H43" s="35">
        <v>0</v>
      </c>
      <c r="I43" s="187">
        <v>0</v>
      </c>
      <c r="J43" s="33">
        <v>0</v>
      </c>
      <c r="L43" s="183"/>
      <c r="M43" s="34" t="s">
        <v>146</v>
      </c>
      <c r="N43" s="6" t="s">
        <v>147</v>
      </c>
      <c r="O43" s="64"/>
      <c r="P43" s="188">
        <v>0</v>
      </c>
      <c r="Q43" s="188">
        <v>0</v>
      </c>
      <c r="R43" s="188">
        <v>0</v>
      </c>
      <c r="S43" s="188">
        <v>0</v>
      </c>
      <c r="T43" s="188">
        <v>0</v>
      </c>
      <c r="U43" s="188">
        <v>0</v>
      </c>
    </row>
    <row r="44" spans="1:21" x14ac:dyDescent="0.3">
      <c r="A44" s="183"/>
      <c r="B44" s="46" t="s">
        <v>71</v>
      </c>
      <c r="C44" s="49" t="s">
        <v>60</v>
      </c>
      <c r="D44" s="37"/>
      <c r="E44" s="33">
        <v>0</v>
      </c>
      <c r="F44" s="187">
        <v>0</v>
      </c>
      <c r="G44" s="35">
        <v>0</v>
      </c>
      <c r="H44" s="33">
        <v>0</v>
      </c>
      <c r="I44" s="187">
        <v>0</v>
      </c>
      <c r="J44" s="35">
        <v>0</v>
      </c>
      <c r="L44" s="183"/>
      <c r="M44" s="34" t="s">
        <v>148</v>
      </c>
      <c r="N44" s="6" t="s">
        <v>149</v>
      </c>
      <c r="O44" s="64"/>
      <c r="P44" s="188">
        <v>7879223</v>
      </c>
      <c r="Q44" s="188">
        <v>0</v>
      </c>
      <c r="R44" s="188">
        <v>7879223</v>
      </c>
      <c r="S44" s="188">
        <v>3006298</v>
      </c>
      <c r="T44" s="188">
        <v>0</v>
      </c>
      <c r="U44" s="188">
        <v>3006298</v>
      </c>
    </row>
    <row r="45" spans="1:21" x14ac:dyDescent="0.3">
      <c r="A45" s="183"/>
      <c r="B45" s="46" t="s">
        <v>72</v>
      </c>
      <c r="C45" s="49" t="s">
        <v>62</v>
      </c>
      <c r="D45" s="19"/>
      <c r="E45" s="35">
        <v>0</v>
      </c>
      <c r="F45" s="187">
        <v>0</v>
      </c>
      <c r="G45" s="35">
        <v>0</v>
      </c>
      <c r="H45" s="35">
        <v>0</v>
      </c>
      <c r="I45" s="187">
        <v>0</v>
      </c>
      <c r="J45" s="35">
        <v>0</v>
      </c>
      <c r="L45" s="183"/>
      <c r="M45" s="34" t="s">
        <v>150</v>
      </c>
      <c r="N45" s="6" t="s">
        <v>151</v>
      </c>
      <c r="O45" s="64"/>
      <c r="P45" s="188">
        <v>0</v>
      </c>
      <c r="Q45" s="188">
        <v>0</v>
      </c>
      <c r="R45" s="188">
        <v>0</v>
      </c>
      <c r="S45" s="188">
        <v>0</v>
      </c>
      <c r="T45" s="188">
        <v>0</v>
      </c>
      <c r="U45" s="188">
        <v>0</v>
      </c>
    </row>
    <row r="46" spans="1:21" x14ac:dyDescent="0.3">
      <c r="A46" s="183"/>
      <c r="B46" s="41" t="s">
        <v>73</v>
      </c>
      <c r="C46" s="48" t="s">
        <v>74</v>
      </c>
      <c r="D46" s="19">
        <v>11</v>
      </c>
      <c r="E46" s="35">
        <v>1090435</v>
      </c>
      <c r="F46" s="187">
        <v>0</v>
      </c>
      <c r="G46" s="187">
        <v>1090435</v>
      </c>
      <c r="H46" s="35">
        <v>922856</v>
      </c>
      <c r="I46" s="187">
        <v>0</v>
      </c>
      <c r="J46" s="187">
        <v>922856</v>
      </c>
      <c r="L46" s="183"/>
      <c r="M46" s="34" t="s">
        <v>152</v>
      </c>
      <c r="N46" s="6" t="s">
        <v>153</v>
      </c>
      <c r="O46" s="56"/>
      <c r="P46" s="188">
        <v>6747370</v>
      </c>
      <c r="Q46" s="188">
        <v>0</v>
      </c>
      <c r="R46" s="188">
        <v>6747370</v>
      </c>
      <c r="S46" s="188">
        <v>5129534</v>
      </c>
      <c r="T46" s="188">
        <v>0</v>
      </c>
      <c r="U46" s="188">
        <v>5129534</v>
      </c>
    </row>
    <row r="47" spans="1:21" x14ac:dyDescent="0.3">
      <c r="A47" s="183"/>
      <c r="B47" s="31" t="s">
        <v>75</v>
      </c>
      <c r="C47" s="48" t="s">
        <v>76</v>
      </c>
      <c r="D47" s="19">
        <v>12</v>
      </c>
      <c r="E47" s="187">
        <v>426713</v>
      </c>
      <c r="F47" s="187">
        <v>0</v>
      </c>
      <c r="G47" s="187">
        <v>426713</v>
      </c>
      <c r="H47" s="187">
        <v>250364</v>
      </c>
      <c r="I47" s="187">
        <v>0</v>
      </c>
      <c r="J47" s="187">
        <v>250364</v>
      </c>
      <c r="L47" s="183"/>
      <c r="M47" s="34" t="s">
        <v>154</v>
      </c>
      <c r="N47" s="39" t="s">
        <v>155</v>
      </c>
      <c r="O47" s="64"/>
      <c r="P47" s="188">
        <v>0</v>
      </c>
      <c r="Q47" s="188">
        <v>0</v>
      </c>
      <c r="R47" s="188">
        <v>0</v>
      </c>
      <c r="S47" s="188">
        <v>0</v>
      </c>
      <c r="T47" s="188">
        <v>0</v>
      </c>
      <c r="U47" s="188">
        <v>0</v>
      </c>
    </row>
    <row r="48" spans="1:21" x14ac:dyDescent="0.3">
      <c r="A48" s="183"/>
      <c r="B48" s="34" t="s">
        <v>77</v>
      </c>
      <c r="C48" s="49" t="s">
        <v>78</v>
      </c>
      <c r="D48" s="19"/>
      <c r="E48" s="187">
        <v>0</v>
      </c>
      <c r="F48" s="187">
        <v>0</v>
      </c>
      <c r="G48" s="188">
        <v>0</v>
      </c>
      <c r="H48" s="187">
        <v>0</v>
      </c>
      <c r="I48" s="187">
        <v>0</v>
      </c>
      <c r="J48" s="35">
        <v>0</v>
      </c>
      <c r="L48" s="183"/>
      <c r="M48" s="34" t="s">
        <v>156</v>
      </c>
      <c r="N48" s="39" t="s">
        <v>157</v>
      </c>
      <c r="O48" s="64"/>
      <c r="P48" s="188">
        <v>6747370</v>
      </c>
      <c r="Q48" s="188">
        <v>0</v>
      </c>
      <c r="R48" s="188">
        <v>6747370</v>
      </c>
      <c r="S48" s="188">
        <v>5129534</v>
      </c>
      <c r="T48" s="188">
        <v>0</v>
      </c>
      <c r="U48" s="188">
        <v>5129534</v>
      </c>
    </row>
    <row r="49" spans="1:21" x14ac:dyDescent="0.3">
      <c r="A49" s="183"/>
      <c r="B49" s="34" t="s">
        <v>79</v>
      </c>
      <c r="C49" s="49" t="s">
        <v>80</v>
      </c>
      <c r="D49" s="19"/>
      <c r="E49" s="35">
        <v>426713</v>
      </c>
      <c r="F49" s="187">
        <v>0</v>
      </c>
      <c r="G49" s="188">
        <v>426713</v>
      </c>
      <c r="H49" s="35">
        <v>250364</v>
      </c>
      <c r="I49" s="187">
        <v>0</v>
      </c>
      <c r="J49" s="188">
        <v>250364</v>
      </c>
      <c r="L49" s="183"/>
      <c r="M49" s="34"/>
      <c r="N49" s="39"/>
      <c r="O49" s="56"/>
      <c r="P49" s="197"/>
      <c r="Q49" s="198"/>
      <c r="R49" s="188"/>
      <c r="S49" s="197"/>
      <c r="T49" s="198"/>
      <c r="U49" s="188"/>
    </row>
    <row r="50" spans="1:21" x14ac:dyDescent="0.3">
      <c r="A50" s="183"/>
      <c r="B50" s="40" t="s">
        <v>81</v>
      </c>
      <c r="C50" s="48" t="s">
        <v>82</v>
      </c>
      <c r="D50" s="37">
        <v>13</v>
      </c>
      <c r="E50" s="188">
        <v>0</v>
      </c>
      <c r="F50" s="187">
        <v>0</v>
      </c>
      <c r="G50" s="187">
        <v>0</v>
      </c>
      <c r="H50" s="188">
        <v>0</v>
      </c>
      <c r="I50" s="187">
        <v>0</v>
      </c>
      <c r="J50" s="33">
        <v>0</v>
      </c>
      <c r="L50" s="184"/>
      <c r="M50" s="51"/>
      <c r="N50" s="52" t="s">
        <v>158</v>
      </c>
      <c r="O50" s="69"/>
      <c r="P50" s="189">
        <v>99582142</v>
      </c>
      <c r="Q50" s="189">
        <v>119852287</v>
      </c>
      <c r="R50" s="189">
        <v>219434429</v>
      </c>
      <c r="S50" s="189">
        <v>84633415</v>
      </c>
      <c r="T50" s="189">
        <v>104249111</v>
      </c>
      <c r="U50" s="189">
        <v>188882526</v>
      </c>
    </row>
    <row r="51" spans="1:21" x14ac:dyDescent="0.3">
      <c r="A51" s="183"/>
      <c r="B51" s="41" t="s">
        <v>83</v>
      </c>
      <c r="C51" s="48" t="s">
        <v>84</v>
      </c>
      <c r="D51" s="19"/>
      <c r="E51" s="187">
        <v>0</v>
      </c>
      <c r="F51" s="187">
        <v>0</v>
      </c>
      <c r="G51" s="187">
        <v>0</v>
      </c>
      <c r="H51" s="33">
        <v>0</v>
      </c>
      <c r="I51" s="187">
        <v>0</v>
      </c>
      <c r="J51" s="33">
        <v>0</v>
      </c>
    </row>
    <row r="52" spans="1:21" x14ac:dyDescent="0.3">
      <c r="A52" s="183"/>
      <c r="B52" s="40" t="s">
        <v>85</v>
      </c>
      <c r="C52" s="48" t="s">
        <v>86</v>
      </c>
      <c r="D52" s="37">
        <v>14</v>
      </c>
      <c r="E52" s="33">
        <v>3699550</v>
      </c>
      <c r="F52" s="187">
        <v>0</v>
      </c>
      <c r="G52" s="187">
        <v>3699550</v>
      </c>
      <c r="H52" s="33">
        <v>1713189</v>
      </c>
      <c r="I52" s="187">
        <v>0</v>
      </c>
      <c r="J52" s="187">
        <v>1713189</v>
      </c>
    </row>
    <row r="53" spans="1:21" x14ac:dyDescent="0.3">
      <c r="A53" s="183"/>
      <c r="B53" s="40" t="s">
        <v>87</v>
      </c>
      <c r="C53" s="48" t="s">
        <v>88</v>
      </c>
      <c r="D53" s="19">
        <v>15</v>
      </c>
      <c r="E53" s="187">
        <v>3228439</v>
      </c>
      <c r="F53" s="187">
        <v>35422</v>
      </c>
      <c r="G53" s="187">
        <v>3263861</v>
      </c>
      <c r="H53" s="187">
        <v>2477240</v>
      </c>
      <c r="I53" s="187">
        <v>10439</v>
      </c>
      <c r="J53" s="187">
        <v>2487679</v>
      </c>
    </row>
    <row r="54" spans="1:21" x14ac:dyDescent="0.3">
      <c r="A54" s="183"/>
      <c r="B54" s="28"/>
      <c r="C54" s="28"/>
      <c r="D54" s="12"/>
      <c r="E54" s="35"/>
      <c r="F54" s="35"/>
      <c r="G54" s="35"/>
      <c r="H54" s="35"/>
      <c r="I54" s="35"/>
      <c r="J54" s="35"/>
    </row>
    <row r="55" spans="1:21" x14ac:dyDescent="0.3">
      <c r="A55" s="184"/>
      <c r="B55" s="51"/>
      <c r="C55" s="52" t="s">
        <v>89</v>
      </c>
      <c r="D55" s="53"/>
      <c r="E55" s="189">
        <v>99657596</v>
      </c>
      <c r="F55" s="189">
        <v>119776833</v>
      </c>
      <c r="G55" s="189">
        <v>219434429</v>
      </c>
      <c r="H55" s="189">
        <v>87112683</v>
      </c>
      <c r="I55" s="189">
        <v>101769843</v>
      </c>
      <c r="J55" s="189">
        <v>188882526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zoomScale="60" zoomScaleNormal="60" workbookViewId="0">
      <selection activeCell="H10" sqref="H10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208"/>
    </row>
    <row r="2" spans="1:10" x14ac:dyDescent="0.3">
      <c r="A2" s="70"/>
      <c r="B2" s="231" t="s">
        <v>159</v>
      </c>
      <c r="C2" s="231"/>
      <c r="D2" s="231"/>
      <c r="E2" s="231"/>
      <c r="F2" s="231"/>
      <c r="G2" s="231"/>
      <c r="H2" s="231"/>
      <c r="I2" s="231"/>
      <c r="J2" s="232"/>
    </row>
    <row r="3" spans="1:10" x14ac:dyDescent="0.3">
      <c r="A3" s="5"/>
      <c r="B3" s="71"/>
      <c r="C3" s="71"/>
      <c r="D3" s="72"/>
      <c r="E3" s="71"/>
      <c r="F3" s="71"/>
      <c r="G3" s="71"/>
      <c r="H3" s="71"/>
      <c r="I3" s="71"/>
      <c r="J3" s="209"/>
    </row>
    <row r="4" spans="1:10" x14ac:dyDescent="0.3">
      <c r="A4" s="5"/>
      <c r="B4" s="206"/>
      <c r="C4" s="73"/>
      <c r="D4" s="74"/>
      <c r="E4" s="233" t="s">
        <v>160</v>
      </c>
      <c r="F4" s="234"/>
      <c r="G4" s="234"/>
      <c r="H4" s="234"/>
      <c r="I4" s="234"/>
      <c r="J4" s="235"/>
    </row>
    <row r="5" spans="1:10" x14ac:dyDescent="0.3">
      <c r="A5" s="5"/>
      <c r="B5" s="207"/>
      <c r="C5" s="73"/>
      <c r="D5" s="74"/>
      <c r="E5" s="236" t="s">
        <v>161</v>
      </c>
      <c r="F5" s="237"/>
      <c r="G5" s="238"/>
      <c r="H5" s="239" t="s">
        <v>162</v>
      </c>
      <c r="I5" s="240"/>
      <c r="J5" s="241"/>
    </row>
    <row r="6" spans="1:10" x14ac:dyDescent="0.3">
      <c r="A6" s="70"/>
      <c r="B6" s="75"/>
      <c r="C6" s="76"/>
      <c r="D6" s="77"/>
      <c r="E6" s="78"/>
      <c r="F6" s="21" t="s">
        <v>525</v>
      </c>
      <c r="G6" s="22"/>
      <c r="H6" s="21"/>
      <c r="I6" s="21" t="s">
        <v>524</v>
      </c>
      <c r="J6" s="210"/>
    </row>
    <row r="7" spans="1:10" x14ac:dyDescent="0.3">
      <c r="A7" s="5"/>
      <c r="B7" s="28"/>
      <c r="C7" s="79"/>
      <c r="D7" s="74"/>
      <c r="E7" s="204"/>
      <c r="F7" s="80"/>
      <c r="G7" s="81"/>
      <c r="H7" s="204"/>
      <c r="I7" s="80"/>
      <c r="J7" s="211"/>
    </row>
    <row r="8" spans="1:10" x14ac:dyDescent="0.3">
      <c r="A8" s="5"/>
      <c r="B8" s="6"/>
      <c r="C8" s="28"/>
      <c r="D8" s="82" t="s">
        <v>5</v>
      </c>
      <c r="E8" s="73" t="s">
        <v>6</v>
      </c>
      <c r="F8" s="212" t="s">
        <v>7</v>
      </c>
      <c r="G8" s="83" t="s">
        <v>163</v>
      </c>
      <c r="H8" s="73" t="s">
        <v>6</v>
      </c>
      <c r="I8" s="82" t="s">
        <v>7</v>
      </c>
      <c r="J8" s="73" t="s">
        <v>163</v>
      </c>
    </row>
    <row r="9" spans="1:10" x14ac:dyDescent="0.3">
      <c r="A9" s="70"/>
      <c r="B9" s="7"/>
      <c r="C9" s="75"/>
      <c r="D9" s="84"/>
      <c r="E9" s="85"/>
      <c r="F9" s="84"/>
      <c r="G9" s="86"/>
      <c r="H9" s="85"/>
      <c r="I9" s="84"/>
      <c r="J9" s="85"/>
    </row>
    <row r="10" spans="1:10" x14ac:dyDescent="0.3">
      <c r="A10" s="5"/>
      <c r="B10" s="28" t="s">
        <v>164</v>
      </c>
      <c r="C10" s="28"/>
      <c r="D10" s="64"/>
      <c r="E10" s="199">
        <v>44682164</v>
      </c>
      <c r="F10" s="199">
        <v>17740592</v>
      </c>
      <c r="G10" s="199">
        <v>62422756</v>
      </c>
      <c r="H10" s="199">
        <v>30623995</v>
      </c>
      <c r="I10" s="199">
        <v>18872890</v>
      </c>
      <c r="J10" s="199">
        <v>49496885</v>
      </c>
    </row>
    <row r="11" spans="1:10" x14ac:dyDescent="0.3">
      <c r="A11" s="5"/>
      <c r="B11" s="28" t="s">
        <v>9</v>
      </c>
      <c r="C11" s="28" t="s">
        <v>165</v>
      </c>
      <c r="D11" s="64">
        <v>1</v>
      </c>
      <c r="E11" s="187">
        <v>22800048</v>
      </c>
      <c r="F11" s="187">
        <v>7412761</v>
      </c>
      <c r="G11" s="187">
        <v>30212809</v>
      </c>
      <c r="H11" s="187">
        <v>15438616</v>
      </c>
      <c r="I11" s="187">
        <v>4450678</v>
      </c>
      <c r="J11" s="187">
        <v>19889294</v>
      </c>
    </row>
    <row r="12" spans="1:10" x14ac:dyDescent="0.3">
      <c r="A12" s="30"/>
      <c r="B12" s="87" t="s">
        <v>166</v>
      </c>
      <c r="C12" s="28" t="s">
        <v>167</v>
      </c>
      <c r="D12" s="88"/>
      <c r="E12" s="187">
        <v>22790646</v>
      </c>
      <c r="F12" s="187">
        <v>4869790</v>
      </c>
      <c r="G12" s="187">
        <v>27660436</v>
      </c>
      <c r="H12" s="187">
        <v>15427366</v>
      </c>
      <c r="I12" s="187">
        <v>3851866</v>
      </c>
      <c r="J12" s="187">
        <v>19279232</v>
      </c>
    </row>
    <row r="13" spans="1:10" x14ac:dyDescent="0.3">
      <c r="A13" s="5"/>
      <c r="B13" s="6" t="s">
        <v>168</v>
      </c>
      <c r="C13" s="6" t="s">
        <v>169</v>
      </c>
      <c r="D13" s="12"/>
      <c r="E13" s="188">
        <v>0</v>
      </c>
      <c r="F13" s="188">
        <v>0</v>
      </c>
      <c r="G13" s="188">
        <v>0</v>
      </c>
      <c r="H13" s="188">
        <v>0</v>
      </c>
      <c r="I13" s="188">
        <v>0</v>
      </c>
      <c r="J13" s="188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188">
        <v>0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</row>
    <row r="15" spans="1:10" x14ac:dyDescent="0.3">
      <c r="A15" s="5"/>
      <c r="B15" s="89" t="s">
        <v>172</v>
      </c>
      <c r="C15" s="6" t="s">
        <v>173</v>
      </c>
      <c r="D15" s="12"/>
      <c r="E15" s="188">
        <v>22790646</v>
      </c>
      <c r="F15" s="188">
        <v>4869790</v>
      </c>
      <c r="G15" s="188">
        <v>27660436</v>
      </c>
      <c r="H15" s="188">
        <v>15427366</v>
      </c>
      <c r="I15" s="188">
        <v>3851866</v>
      </c>
      <c r="J15" s="188">
        <v>19279232</v>
      </c>
    </row>
    <row r="16" spans="1:10" x14ac:dyDescent="0.3">
      <c r="A16" s="5"/>
      <c r="B16" s="28" t="s">
        <v>174</v>
      </c>
      <c r="C16" s="28" t="s">
        <v>175</v>
      </c>
      <c r="D16" s="88"/>
      <c r="E16" s="187">
        <v>0</v>
      </c>
      <c r="F16" s="187">
        <v>67660</v>
      </c>
      <c r="G16" s="187">
        <v>67660</v>
      </c>
      <c r="H16" s="187">
        <v>11250</v>
      </c>
      <c r="I16" s="187">
        <v>6905</v>
      </c>
      <c r="J16" s="187">
        <v>18155</v>
      </c>
    </row>
    <row r="17" spans="1:10" x14ac:dyDescent="0.3">
      <c r="A17" s="5"/>
      <c r="B17" s="6" t="s">
        <v>176</v>
      </c>
      <c r="C17" s="6" t="s">
        <v>177</v>
      </c>
      <c r="D17" s="12"/>
      <c r="E17" s="188">
        <v>0</v>
      </c>
      <c r="F17" s="188">
        <v>67660</v>
      </c>
      <c r="G17" s="188">
        <v>67660</v>
      </c>
      <c r="H17" s="188">
        <v>11250</v>
      </c>
      <c r="I17" s="188">
        <v>6905</v>
      </c>
      <c r="J17" s="188">
        <v>18155</v>
      </c>
    </row>
    <row r="18" spans="1:10" x14ac:dyDescent="0.3">
      <c r="A18" s="5"/>
      <c r="B18" s="6" t="s">
        <v>178</v>
      </c>
      <c r="C18" s="6" t="s">
        <v>179</v>
      </c>
      <c r="D18" s="12"/>
      <c r="E18" s="188">
        <v>0</v>
      </c>
      <c r="F18" s="188">
        <v>0</v>
      </c>
      <c r="G18" s="188">
        <v>0</v>
      </c>
      <c r="H18" s="188">
        <v>0</v>
      </c>
      <c r="I18" s="188">
        <v>0</v>
      </c>
      <c r="J18" s="188">
        <v>0</v>
      </c>
    </row>
    <row r="19" spans="1:10" x14ac:dyDescent="0.3">
      <c r="A19" s="5"/>
      <c r="B19" s="28" t="s">
        <v>180</v>
      </c>
      <c r="C19" s="28" t="s">
        <v>181</v>
      </c>
      <c r="D19" s="88"/>
      <c r="E19" s="188">
        <v>9402</v>
      </c>
      <c r="F19" s="188">
        <v>2475311</v>
      </c>
      <c r="G19" s="188">
        <v>2484713</v>
      </c>
      <c r="H19" s="188">
        <v>0</v>
      </c>
      <c r="I19" s="188">
        <v>591907</v>
      </c>
      <c r="J19" s="188">
        <v>591907</v>
      </c>
    </row>
    <row r="20" spans="1:10" x14ac:dyDescent="0.3">
      <c r="A20" s="5"/>
      <c r="B20" s="6" t="s">
        <v>182</v>
      </c>
      <c r="C20" s="6" t="s">
        <v>183</v>
      </c>
      <c r="D20" s="12"/>
      <c r="E20" s="188">
        <v>9402</v>
      </c>
      <c r="F20" s="188">
        <v>2475311</v>
      </c>
      <c r="G20" s="188">
        <v>2484713</v>
      </c>
      <c r="H20" s="188">
        <v>0</v>
      </c>
      <c r="I20" s="188">
        <v>591907</v>
      </c>
      <c r="J20" s="188">
        <v>591907</v>
      </c>
    </row>
    <row r="21" spans="1:10" x14ac:dyDescent="0.3">
      <c r="A21" s="5"/>
      <c r="B21" s="6" t="s">
        <v>184</v>
      </c>
      <c r="C21" s="6" t="s">
        <v>185</v>
      </c>
      <c r="D21" s="12"/>
      <c r="E21" s="188">
        <v>0</v>
      </c>
      <c r="F21" s="188">
        <v>0</v>
      </c>
      <c r="G21" s="188">
        <v>0</v>
      </c>
      <c r="H21" s="188">
        <v>0</v>
      </c>
      <c r="I21" s="188">
        <v>0</v>
      </c>
      <c r="J21" s="188">
        <v>0</v>
      </c>
    </row>
    <row r="22" spans="1:10" x14ac:dyDescent="0.3">
      <c r="A22" s="5"/>
      <c r="B22" s="28" t="s">
        <v>186</v>
      </c>
      <c r="C22" s="28" t="s">
        <v>187</v>
      </c>
      <c r="D22" s="88"/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</row>
    <row r="23" spans="1:10" x14ac:dyDescent="0.3">
      <c r="A23" s="5"/>
      <c r="B23" s="28" t="s">
        <v>188</v>
      </c>
      <c r="C23" s="28" t="s">
        <v>189</v>
      </c>
      <c r="D23" s="88"/>
      <c r="E23" s="188">
        <v>0</v>
      </c>
      <c r="F23" s="188">
        <v>0</v>
      </c>
      <c r="G23" s="188">
        <v>0</v>
      </c>
      <c r="H23" s="188">
        <v>0</v>
      </c>
      <c r="I23" s="188">
        <v>0</v>
      </c>
      <c r="J23" s="188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188">
        <v>0</v>
      </c>
      <c r="F24" s="188">
        <v>0</v>
      </c>
      <c r="G24" s="188">
        <v>0</v>
      </c>
      <c r="H24" s="188">
        <v>0</v>
      </c>
      <c r="I24" s="188">
        <v>0</v>
      </c>
      <c r="J24" s="188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188">
        <v>0</v>
      </c>
      <c r="F25" s="188">
        <v>0</v>
      </c>
      <c r="G25" s="188">
        <v>0</v>
      </c>
      <c r="H25" s="188">
        <v>0</v>
      </c>
      <c r="I25" s="188">
        <v>0</v>
      </c>
      <c r="J25" s="188">
        <v>0</v>
      </c>
    </row>
    <row r="26" spans="1:10" x14ac:dyDescent="0.3">
      <c r="A26" s="5"/>
      <c r="B26" s="28" t="s">
        <v>194</v>
      </c>
      <c r="C26" s="28" t="s">
        <v>195</v>
      </c>
      <c r="D26" s="88"/>
      <c r="E26" s="188">
        <v>0</v>
      </c>
      <c r="F26" s="188">
        <v>0</v>
      </c>
      <c r="G26" s="188">
        <v>0</v>
      </c>
      <c r="H26" s="188">
        <v>0</v>
      </c>
      <c r="I26" s="188">
        <v>0</v>
      </c>
      <c r="J26" s="188">
        <v>0</v>
      </c>
    </row>
    <row r="27" spans="1:10" x14ac:dyDescent="0.3">
      <c r="A27" s="5"/>
      <c r="B27" s="28" t="s">
        <v>196</v>
      </c>
      <c r="C27" s="28" t="s">
        <v>197</v>
      </c>
      <c r="D27" s="88"/>
      <c r="E27" s="188">
        <v>0</v>
      </c>
      <c r="F27" s="188">
        <v>0</v>
      </c>
      <c r="G27" s="188">
        <v>0</v>
      </c>
      <c r="H27" s="188">
        <v>0</v>
      </c>
      <c r="I27" s="188">
        <v>0</v>
      </c>
      <c r="J27" s="188">
        <v>0</v>
      </c>
    </row>
    <row r="28" spans="1:10" x14ac:dyDescent="0.3">
      <c r="A28" s="5"/>
      <c r="B28" s="28" t="s">
        <v>38</v>
      </c>
      <c r="C28" s="28" t="s">
        <v>198</v>
      </c>
      <c r="D28" s="90">
        <v>1</v>
      </c>
      <c r="E28" s="187">
        <v>21860413</v>
      </c>
      <c r="F28" s="187">
        <v>3836715</v>
      </c>
      <c r="G28" s="187">
        <v>25697128</v>
      </c>
      <c r="H28" s="187">
        <v>9525408</v>
      </c>
      <c r="I28" s="187">
        <v>9017365</v>
      </c>
      <c r="J28" s="187">
        <v>18542773</v>
      </c>
    </row>
    <row r="29" spans="1:10" x14ac:dyDescent="0.3">
      <c r="A29" s="5"/>
      <c r="B29" s="28" t="s">
        <v>199</v>
      </c>
      <c r="C29" s="28" t="s">
        <v>200</v>
      </c>
      <c r="D29" s="88"/>
      <c r="E29" s="187">
        <v>21860413</v>
      </c>
      <c r="F29" s="187">
        <v>3836715</v>
      </c>
      <c r="G29" s="187">
        <v>25697128</v>
      </c>
      <c r="H29" s="187">
        <v>9525408</v>
      </c>
      <c r="I29" s="187">
        <v>9017365</v>
      </c>
      <c r="J29" s="187">
        <v>18542773</v>
      </c>
    </row>
    <row r="30" spans="1:10" x14ac:dyDescent="0.3">
      <c r="A30" s="5"/>
      <c r="B30" s="6" t="s">
        <v>201</v>
      </c>
      <c r="C30" s="6" t="s">
        <v>202</v>
      </c>
      <c r="D30" s="12"/>
      <c r="E30" s="188">
        <v>944179</v>
      </c>
      <c r="F30" s="188">
        <v>3229617</v>
      </c>
      <c r="G30" s="188">
        <v>4173796</v>
      </c>
      <c r="H30" s="188">
        <v>17597</v>
      </c>
      <c r="I30" s="188">
        <v>8492543</v>
      </c>
      <c r="J30" s="188">
        <v>8510140</v>
      </c>
    </row>
    <row r="31" spans="1:10" x14ac:dyDescent="0.3">
      <c r="A31" s="5"/>
      <c r="B31" s="6" t="s">
        <v>203</v>
      </c>
      <c r="C31" s="6" t="s">
        <v>204</v>
      </c>
      <c r="D31" s="12"/>
      <c r="E31" s="188">
        <v>22500</v>
      </c>
      <c r="F31" s="188">
        <v>0</v>
      </c>
      <c r="G31" s="188">
        <v>22500</v>
      </c>
      <c r="H31" s="188">
        <v>67500</v>
      </c>
      <c r="I31" s="188">
        <v>0</v>
      </c>
      <c r="J31" s="188">
        <v>67500</v>
      </c>
    </row>
    <row r="32" spans="1:10" x14ac:dyDescent="0.3">
      <c r="A32" s="5"/>
      <c r="B32" s="6" t="s">
        <v>205</v>
      </c>
      <c r="C32" s="6" t="s">
        <v>206</v>
      </c>
      <c r="D32" s="12"/>
      <c r="E32" s="188">
        <v>20325336</v>
      </c>
      <c r="F32" s="188">
        <v>0</v>
      </c>
      <c r="G32" s="188">
        <v>20325336</v>
      </c>
      <c r="H32" s="188">
        <v>9126506</v>
      </c>
      <c r="I32" s="188">
        <v>0</v>
      </c>
      <c r="J32" s="188">
        <v>9126506</v>
      </c>
    </row>
    <row r="33" spans="1:10" x14ac:dyDescent="0.3">
      <c r="A33" s="5"/>
      <c r="B33" s="6" t="s">
        <v>207</v>
      </c>
      <c r="C33" s="6" t="s">
        <v>208</v>
      </c>
      <c r="D33" s="12"/>
      <c r="E33" s="188">
        <v>0</v>
      </c>
      <c r="F33" s="188">
        <v>0</v>
      </c>
      <c r="G33" s="188">
        <v>0</v>
      </c>
      <c r="H33" s="188">
        <v>0</v>
      </c>
      <c r="I33" s="188">
        <v>0</v>
      </c>
      <c r="J33" s="188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188">
        <v>0</v>
      </c>
      <c r="F34" s="188">
        <v>0</v>
      </c>
      <c r="G34" s="188">
        <v>0</v>
      </c>
      <c r="H34" s="188">
        <v>0</v>
      </c>
      <c r="I34" s="188">
        <v>0</v>
      </c>
      <c r="J34" s="188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188">
        <v>451274</v>
      </c>
      <c r="F35" s="188">
        <v>0</v>
      </c>
      <c r="G35" s="188">
        <v>451274</v>
      </c>
      <c r="H35" s="188">
        <v>313805</v>
      </c>
      <c r="I35" s="188">
        <v>0</v>
      </c>
      <c r="J35" s="188">
        <v>313805</v>
      </c>
    </row>
    <row r="36" spans="1:10" x14ac:dyDescent="0.3">
      <c r="A36" s="5"/>
      <c r="B36" s="6" t="s">
        <v>213</v>
      </c>
      <c r="C36" s="6" t="s">
        <v>214</v>
      </c>
      <c r="D36" s="12"/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35">
        <v>117124</v>
      </c>
      <c r="F37" s="35">
        <v>0</v>
      </c>
      <c r="G37" s="35">
        <v>117124</v>
      </c>
      <c r="H37" s="35">
        <v>0</v>
      </c>
      <c r="I37" s="35">
        <v>0</v>
      </c>
      <c r="J37" s="35">
        <v>0</v>
      </c>
    </row>
    <row r="38" spans="1:10" x14ac:dyDescent="0.3">
      <c r="A38" s="5"/>
      <c r="B38" s="6" t="s">
        <v>217</v>
      </c>
      <c r="C38" s="6" t="s">
        <v>218</v>
      </c>
      <c r="D38" s="12"/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35">
        <v>0</v>
      </c>
      <c r="F41" s="35">
        <v>607098</v>
      </c>
      <c r="G41" s="35">
        <v>607098</v>
      </c>
      <c r="H41" s="35">
        <v>0</v>
      </c>
      <c r="I41" s="35">
        <v>524822</v>
      </c>
      <c r="J41" s="35">
        <v>524822</v>
      </c>
    </row>
    <row r="42" spans="1:10" x14ac:dyDescent="0.3">
      <c r="A42" s="5"/>
      <c r="B42" s="6" t="s">
        <v>225</v>
      </c>
      <c r="C42" s="6" t="s">
        <v>226</v>
      </c>
      <c r="D42" s="88"/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</row>
    <row r="45" spans="1:10" x14ac:dyDescent="0.3">
      <c r="A45" s="30"/>
      <c r="B45" s="28" t="s">
        <v>49</v>
      </c>
      <c r="C45" s="28" t="s">
        <v>231</v>
      </c>
      <c r="D45" s="91"/>
      <c r="E45" s="187">
        <v>21703</v>
      </c>
      <c r="F45" s="187">
        <v>6491116</v>
      </c>
      <c r="G45" s="187">
        <v>6512819</v>
      </c>
      <c r="H45" s="187">
        <v>5659971</v>
      </c>
      <c r="I45" s="187">
        <v>5404847</v>
      </c>
      <c r="J45" s="187">
        <v>11064818</v>
      </c>
    </row>
    <row r="46" spans="1:10" x14ac:dyDescent="0.3">
      <c r="A46" s="5"/>
      <c r="B46" s="31" t="s">
        <v>51</v>
      </c>
      <c r="C46" s="28" t="s">
        <v>232</v>
      </c>
      <c r="D46" s="91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4" t="s">
        <v>233</v>
      </c>
      <c r="C47" s="6" t="s">
        <v>234</v>
      </c>
      <c r="D47" s="37"/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x14ac:dyDescent="0.3">
      <c r="A48" s="5"/>
      <c r="B48" s="34" t="s">
        <v>235</v>
      </c>
      <c r="C48" s="6" t="s">
        <v>236</v>
      </c>
      <c r="D48" s="37"/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x14ac:dyDescent="0.3">
      <c r="A49" s="5"/>
      <c r="B49" s="34" t="s">
        <v>237</v>
      </c>
      <c r="C49" s="6" t="s">
        <v>238</v>
      </c>
      <c r="D49" s="37"/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x14ac:dyDescent="0.3">
      <c r="A50" s="5"/>
      <c r="B50" s="31" t="s">
        <v>53</v>
      </c>
      <c r="C50" s="28" t="s">
        <v>239</v>
      </c>
      <c r="D50" s="91">
        <v>3</v>
      </c>
      <c r="E50" s="187">
        <v>21703</v>
      </c>
      <c r="F50" s="187">
        <v>6491116</v>
      </c>
      <c r="G50" s="187">
        <v>6512819</v>
      </c>
      <c r="H50" s="187">
        <v>5659971</v>
      </c>
      <c r="I50" s="187">
        <v>5404847</v>
      </c>
      <c r="J50" s="187">
        <v>11064818</v>
      </c>
    </row>
    <row r="51" spans="1:10" x14ac:dyDescent="0.3">
      <c r="A51" s="5"/>
      <c r="B51" s="34" t="s">
        <v>240</v>
      </c>
      <c r="C51" s="6" t="s">
        <v>241</v>
      </c>
      <c r="D51" s="12"/>
      <c r="E51" s="188">
        <v>21703</v>
      </c>
      <c r="F51" s="188">
        <v>16530</v>
      </c>
      <c r="G51" s="188">
        <v>38233</v>
      </c>
      <c r="H51" s="188">
        <v>256594</v>
      </c>
      <c r="I51" s="188">
        <v>234281</v>
      </c>
      <c r="J51" s="188">
        <v>490875</v>
      </c>
    </row>
    <row r="52" spans="1:10" x14ac:dyDescent="0.3">
      <c r="A52" s="5"/>
      <c r="B52" s="34" t="s">
        <v>242</v>
      </c>
      <c r="C52" s="6" t="s">
        <v>243</v>
      </c>
      <c r="D52" s="12"/>
      <c r="E52" s="188">
        <v>10833</v>
      </c>
      <c r="F52" s="188">
        <v>8265</v>
      </c>
      <c r="G52" s="188">
        <v>19098</v>
      </c>
      <c r="H52" s="188">
        <v>128879</v>
      </c>
      <c r="I52" s="188">
        <v>117149</v>
      </c>
      <c r="J52" s="188">
        <v>246028</v>
      </c>
    </row>
    <row r="53" spans="1:10" x14ac:dyDescent="0.3">
      <c r="A53" s="5"/>
      <c r="B53" s="34" t="s">
        <v>244</v>
      </c>
      <c r="C53" s="6" t="s">
        <v>245</v>
      </c>
      <c r="D53" s="12"/>
      <c r="E53" s="188">
        <v>10870</v>
      </c>
      <c r="F53" s="188">
        <v>8265</v>
      </c>
      <c r="G53" s="188">
        <v>19135</v>
      </c>
      <c r="H53" s="188">
        <v>127715</v>
      </c>
      <c r="I53" s="188">
        <v>117132</v>
      </c>
      <c r="J53" s="188">
        <v>244847</v>
      </c>
    </row>
    <row r="54" spans="1:10" x14ac:dyDescent="0.3">
      <c r="A54" s="5"/>
      <c r="B54" s="34" t="s">
        <v>246</v>
      </c>
      <c r="C54" s="6" t="s">
        <v>247</v>
      </c>
      <c r="D54" s="12"/>
      <c r="E54" s="188">
        <v>0</v>
      </c>
      <c r="F54" s="188">
        <v>6474586</v>
      </c>
      <c r="G54" s="188">
        <v>6474586</v>
      </c>
      <c r="H54" s="188">
        <v>5403377</v>
      </c>
      <c r="I54" s="188">
        <v>5170566</v>
      </c>
      <c r="J54" s="188">
        <v>10573943</v>
      </c>
    </row>
    <row r="55" spans="1:10" x14ac:dyDescent="0.3">
      <c r="A55" s="5"/>
      <c r="B55" s="31" t="s">
        <v>248</v>
      </c>
      <c r="C55" s="28" t="s">
        <v>80</v>
      </c>
      <c r="D55" s="88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92" t="s">
        <v>249</v>
      </c>
      <c r="C56" s="93"/>
      <c r="D56" s="12"/>
      <c r="E56" s="199">
        <v>1067317737</v>
      </c>
      <c r="F56" s="33">
        <v>67547276</v>
      </c>
      <c r="G56" s="33">
        <v>1134865013</v>
      </c>
      <c r="H56" s="199">
        <v>648260645</v>
      </c>
      <c r="I56" s="33">
        <v>57007019</v>
      </c>
      <c r="J56" s="33">
        <v>705267664</v>
      </c>
    </row>
    <row r="57" spans="1:10" x14ac:dyDescent="0.3">
      <c r="A57" s="5"/>
      <c r="B57" s="28" t="s">
        <v>55</v>
      </c>
      <c r="C57" s="28" t="s">
        <v>250</v>
      </c>
      <c r="D57" s="12"/>
      <c r="E57" s="199">
        <v>35623823</v>
      </c>
      <c r="F57" s="33">
        <v>8600807</v>
      </c>
      <c r="G57" s="33">
        <v>44224630</v>
      </c>
      <c r="H57" s="199">
        <v>30723306</v>
      </c>
      <c r="I57" s="33">
        <v>13172276</v>
      </c>
      <c r="J57" s="33">
        <v>43895582</v>
      </c>
    </row>
    <row r="58" spans="1:10" x14ac:dyDescent="0.3">
      <c r="A58" s="5"/>
      <c r="B58" s="6" t="s">
        <v>251</v>
      </c>
      <c r="C58" s="6" t="s">
        <v>252</v>
      </c>
      <c r="D58" s="12"/>
      <c r="E58" s="188">
        <v>0</v>
      </c>
      <c r="F58" s="188">
        <v>0</v>
      </c>
      <c r="G58" s="188">
        <v>0</v>
      </c>
      <c r="H58" s="35">
        <v>0</v>
      </c>
      <c r="I58" s="35">
        <v>0</v>
      </c>
      <c r="J58" s="35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188">
        <v>13254574</v>
      </c>
      <c r="F59" s="188">
        <v>2391078</v>
      </c>
      <c r="G59" s="188">
        <v>15645652</v>
      </c>
      <c r="H59" s="188">
        <v>7639437</v>
      </c>
      <c r="I59" s="188">
        <v>1464484</v>
      </c>
      <c r="J59" s="188">
        <v>9103921</v>
      </c>
    </row>
    <row r="60" spans="1:10" x14ac:dyDescent="0.3">
      <c r="A60" s="5"/>
      <c r="B60" s="6" t="s">
        <v>255</v>
      </c>
      <c r="C60" s="6" t="s">
        <v>256</v>
      </c>
      <c r="D60" s="12"/>
      <c r="E60" s="188">
        <v>10014621</v>
      </c>
      <c r="F60" s="188">
        <v>182503</v>
      </c>
      <c r="G60" s="188">
        <v>10197124</v>
      </c>
      <c r="H60" s="188">
        <v>9227575</v>
      </c>
      <c r="I60" s="188">
        <v>91562</v>
      </c>
      <c r="J60" s="188">
        <v>9319137</v>
      </c>
    </row>
    <row r="61" spans="1:10" x14ac:dyDescent="0.3">
      <c r="A61" s="5"/>
      <c r="B61" s="6" t="s">
        <v>257</v>
      </c>
      <c r="C61" s="6" t="s">
        <v>258</v>
      </c>
      <c r="D61" s="12"/>
      <c r="E61" s="188">
        <v>1048076</v>
      </c>
      <c r="F61" s="188">
        <v>0</v>
      </c>
      <c r="G61" s="188">
        <v>1048076</v>
      </c>
      <c r="H61" s="188">
        <v>1398913</v>
      </c>
      <c r="I61" s="188">
        <v>0</v>
      </c>
      <c r="J61" s="188">
        <v>1398913</v>
      </c>
    </row>
    <row r="62" spans="1:10" x14ac:dyDescent="0.3">
      <c r="A62" s="5"/>
      <c r="B62" s="6" t="s">
        <v>259</v>
      </c>
      <c r="C62" s="6" t="s">
        <v>260</v>
      </c>
      <c r="D62" s="12"/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188">
        <v>26783</v>
      </c>
      <c r="F64" s="188">
        <v>0</v>
      </c>
      <c r="G64" s="188">
        <v>26783</v>
      </c>
      <c r="H64" s="188">
        <v>24325</v>
      </c>
      <c r="I64" s="188">
        <v>0</v>
      </c>
      <c r="J64" s="188">
        <v>24325</v>
      </c>
    </row>
    <row r="65" spans="1:10" x14ac:dyDescent="0.3">
      <c r="A65" s="5"/>
      <c r="B65" s="6" t="s">
        <v>265</v>
      </c>
      <c r="C65" s="6" t="s">
        <v>266</v>
      </c>
      <c r="D65" s="12"/>
      <c r="E65" s="188">
        <v>11279769</v>
      </c>
      <c r="F65" s="188">
        <v>6027226</v>
      </c>
      <c r="G65" s="188">
        <v>17306995</v>
      </c>
      <c r="H65" s="188">
        <v>12433056</v>
      </c>
      <c r="I65" s="188">
        <v>11616230</v>
      </c>
      <c r="J65" s="188">
        <v>24049286</v>
      </c>
    </row>
    <row r="66" spans="1:10" x14ac:dyDescent="0.3">
      <c r="A66" s="5"/>
      <c r="B66" s="28" t="s">
        <v>73</v>
      </c>
      <c r="C66" s="28" t="s">
        <v>267</v>
      </c>
      <c r="D66" s="12"/>
      <c r="E66" s="187">
        <v>1031693914</v>
      </c>
      <c r="F66" s="187">
        <v>58946469</v>
      </c>
      <c r="G66" s="187">
        <v>1090640383</v>
      </c>
      <c r="H66" s="187">
        <v>617537339</v>
      </c>
      <c r="I66" s="187">
        <v>43834743</v>
      </c>
      <c r="J66" s="187">
        <v>661372082</v>
      </c>
    </row>
    <row r="67" spans="1:10" x14ac:dyDescent="0.3">
      <c r="A67" s="5"/>
      <c r="B67" s="66" t="s">
        <v>268</v>
      </c>
      <c r="C67" s="6" t="s">
        <v>269</v>
      </c>
      <c r="D67" s="12"/>
      <c r="E67" s="188">
        <v>9419849</v>
      </c>
      <c r="F67" s="188">
        <v>0</v>
      </c>
      <c r="G67" s="188">
        <v>9419849</v>
      </c>
      <c r="H67" s="188">
        <v>817400</v>
      </c>
      <c r="I67" s="188">
        <v>0</v>
      </c>
      <c r="J67" s="188">
        <v>817400</v>
      </c>
    </row>
    <row r="68" spans="1:10" x14ac:dyDescent="0.3">
      <c r="A68" s="5"/>
      <c r="B68" s="6" t="s">
        <v>270</v>
      </c>
      <c r="C68" s="6" t="s">
        <v>271</v>
      </c>
      <c r="D68" s="12"/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</row>
    <row r="69" spans="1:10" x14ac:dyDescent="0.3">
      <c r="A69" s="5"/>
      <c r="B69" s="66" t="s">
        <v>272</v>
      </c>
      <c r="C69" s="6" t="s">
        <v>273</v>
      </c>
      <c r="D69" s="12"/>
      <c r="E69" s="188">
        <v>12894260</v>
      </c>
      <c r="F69" s="188">
        <v>3058735</v>
      </c>
      <c r="G69" s="188">
        <v>15952995</v>
      </c>
      <c r="H69" s="188">
        <v>10073899</v>
      </c>
      <c r="I69" s="188">
        <v>3175397</v>
      </c>
      <c r="J69" s="188">
        <v>13249296</v>
      </c>
    </row>
    <row r="70" spans="1:10" x14ac:dyDescent="0.3">
      <c r="A70" s="5"/>
      <c r="B70" s="6" t="s">
        <v>274</v>
      </c>
      <c r="C70" s="6" t="s">
        <v>275</v>
      </c>
      <c r="D70" s="12"/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</row>
    <row r="71" spans="1:10" x14ac:dyDescent="0.3">
      <c r="A71" s="5"/>
      <c r="B71" s="94" t="s">
        <v>276</v>
      </c>
      <c r="C71" s="6" t="s">
        <v>277</v>
      </c>
      <c r="D71" s="12"/>
      <c r="E71" s="188">
        <v>144956217</v>
      </c>
      <c r="F71" s="188">
        <v>0</v>
      </c>
      <c r="G71" s="188">
        <v>144956217</v>
      </c>
      <c r="H71" s="188">
        <v>89186170</v>
      </c>
      <c r="I71" s="188">
        <v>0</v>
      </c>
      <c r="J71" s="188">
        <v>89186170</v>
      </c>
    </row>
    <row r="72" spans="1:10" x14ac:dyDescent="0.3">
      <c r="A72" s="5"/>
      <c r="B72" s="6" t="s">
        <v>278</v>
      </c>
      <c r="C72" s="6" t="s">
        <v>279</v>
      </c>
      <c r="D72" s="12"/>
      <c r="E72" s="188">
        <v>864423588</v>
      </c>
      <c r="F72" s="188">
        <v>55887734</v>
      </c>
      <c r="G72" s="188">
        <v>920311322</v>
      </c>
      <c r="H72" s="188">
        <v>517459870</v>
      </c>
      <c r="I72" s="188">
        <v>40659346</v>
      </c>
      <c r="J72" s="188">
        <v>558119216</v>
      </c>
    </row>
    <row r="73" spans="1:10" x14ac:dyDescent="0.3">
      <c r="A73" s="5"/>
      <c r="B73" s="6" t="s">
        <v>280</v>
      </c>
      <c r="C73" s="6" t="s">
        <v>281</v>
      </c>
      <c r="D73" s="12"/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200"/>
      <c r="F75" s="35"/>
      <c r="G75" s="200"/>
      <c r="H75" s="200"/>
      <c r="I75" s="35"/>
      <c r="J75" s="35"/>
    </row>
    <row r="76" spans="1:10" x14ac:dyDescent="0.3">
      <c r="A76" s="50"/>
      <c r="B76" s="51"/>
      <c r="C76" s="96" t="s">
        <v>283</v>
      </c>
      <c r="D76" s="53"/>
      <c r="E76" s="189">
        <v>1111999901</v>
      </c>
      <c r="F76" s="189">
        <v>85287868</v>
      </c>
      <c r="G76" s="189">
        <v>1197287769</v>
      </c>
      <c r="H76" s="189">
        <v>678884640</v>
      </c>
      <c r="I76" s="189">
        <v>75879909</v>
      </c>
      <c r="J76" s="189">
        <v>754764549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73"/>
  <sheetViews>
    <sheetView showGridLines="0" zoomScale="73" zoomScaleNormal="73" workbookViewId="0">
      <selection activeCell="D1" sqref="D1"/>
    </sheetView>
  </sheetViews>
  <sheetFormatPr defaultColWidth="9.33203125" defaultRowHeight="14.4" x14ac:dyDescent="0.3"/>
  <cols>
    <col min="2" max="2" width="5.5546875" bestFit="1" customWidth="1"/>
    <col min="3" max="3" width="43.33203125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5"/>
      <c r="B2" s="242" t="s">
        <v>284</v>
      </c>
      <c r="C2" s="243"/>
      <c r="D2" s="243"/>
      <c r="E2" s="243"/>
      <c r="F2" s="243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38"/>
      <c r="F4" s="38"/>
    </row>
    <row r="5" spans="1:6" x14ac:dyDescent="0.3">
      <c r="A5" s="97"/>
      <c r="B5" s="98"/>
      <c r="C5" s="98"/>
      <c r="D5" s="98"/>
      <c r="E5" s="244" t="s">
        <v>285</v>
      </c>
      <c r="F5" s="244"/>
    </row>
    <row r="6" spans="1:6" x14ac:dyDescent="0.3">
      <c r="A6" s="9"/>
      <c r="B6" s="60"/>
      <c r="C6" s="79" t="s">
        <v>286</v>
      </c>
      <c r="D6" s="10" t="s">
        <v>5</v>
      </c>
      <c r="E6" s="99" t="s">
        <v>496</v>
      </c>
      <c r="F6" s="99" t="s">
        <v>498</v>
      </c>
    </row>
    <row r="7" spans="1:6" x14ac:dyDescent="0.3">
      <c r="A7" s="5"/>
      <c r="B7" s="6"/>
      <c r="C7" s="74"/>
      <c r="D7" s="6"/>
      <c r="E7" s="100" t="s">
        <v>497</v>
      </c>
      <c r="F7" s="100" t="s">
        <v>499</v>
      </c>
    </row>
    <row r="8" spans="1:6" ht="31.8" x14ac:dyDescent="0.3">
      <c r="A8" s="5"/>
      <c r="B8" s="6"/>
      <c r="C8" s="49"/>
      <c r="D8" s="6"/>
      <c r="E8" s="100" t="s">
        <v>527</v>
      </c>
      <c r="F8" s="100" t="s">
        <v>528</v>
      </c>
    </row>
    <row r="9" spans="1:6" x14ac:dyDescent="0.3">
      <c r="A9" s="180"/>
      <c r="B9" s="3" t="s">
        <v>9</v>
      </c>
      <c r="C9" s="181" t="s">
        <v>289</v>
      </c>
      <c r="D9" s="182">
        <v>1</v>
      </c>
      <c r="E9" s="201">
        <v>23828394</v>
      </c>
      <c r="F9" s="201">
        <v>10051280</v>
      </c>
    </row>
    <row r="10" spans="1:6" x14ac:dyDescent="0.3">
      <c r="A10" s="183"/>
      <c r="B10" s="38" t="s">
        <v>11</v>
      </c>
      <c r="C10" s="49" t="s">
        <v>290</v>
      </c>
      <c r="D10" s="103"/>
      <c r="E10" s="188">
        <v>17878147</v>
      </c>
      <c r="F10" s="188">
        <v>6282961</v>
      </c>
    </row>
    <row r="11" spans="1:6" x14ac:dyDescent="0.3">
      <c r="A11" s="183"/>
      <c r="B11" s="38" t="s">
        <v>19</v>
      </c>
      <c r="C11" s="49" t="s">
        <v>291</v>
      </c>
      <c r="D11" s="103"/>
      <c r="E11" s="188">
        <v>1433271</v>
      </c>
      <c r="F11" s="188">
        <v>595423</v>
      </c>
    </row>
    <row r="12" spans="1:6" x14ac:dyDescent="0.3">
      <c r="A12" s="183"/>
      <c r="B12" s="38" t="s">
        <v>27</v>
      </c>
      <c r="C12" s="49" t="s">
        <v>292</v>
      </c>
      <c r="D12" s="103"/>
      <c r="E12" s="188">
        <v>25500</v>
      </c>
      <c r="F12" s="188">
        <v>2899</v>
      </c>
    </row>
    <row r="13" spans="1:6" x14ac:dyDescent="0.3">
      <c r="A13" s="183"/>
      <c r="B13" s="38" t="s">
        <v>32</v>
      </c>
      <c r="C13" s="49" t="s">
        <v>293</v>
      </c>
      <c r="D13" s="103"/>
      <c r="E13" s="188">
        <v>0</v>
      </c>
      <c r="F13" s="188">
        <v>0</v>
      </c>
    </row>
    <row r="14" spans="1:6" x14ac:dyDescent="0.3">
      <c r="A14" s="183"/>
      <c r="B14" s="38" t="s">
        <v>294</v>
      </c>
      <c r="C14" s="49" t="s">
        <v>295</v>
      </c>
      <c r="D14" s="103"/>
      <c r="E14" s="188">
        <v>4394126</v>
      </c>
      <c r="F14" s="188">
        <v>3088551</v>
      </c>
    </row>
    <row r="15" spans="1:6" x14ac:dyDescent="0.3">
      <c r="A15" s="183"/>
      <c r="B15" s="38" t="s">
        <v>296</v>
      </c>
      <c r="C15" s="49" t="s">
        <v>297</v>
      </c>
      <c r="D15" s="103"/>
      <c r="E15" s="188">
        <v>159888</v>
      </c>
      <c r="F15" s="188">
        <v>304400</v>
      </c>
    </row>
    <row r="16" spans="1:6" x14ac:dyDescent="0.3">
      <c r="A16" s="183"/>
      <c r="B16" s="38" t="s">
        <v>298</v>
      </c>
      <c r="C16" s="49" t="s">
        <v>299</v>
      </c>
      <c r="D16" s="103"/>
      <c r="E16" s="188">
        <v>2438182</v>
      </c>
      <c r="F16" s="188">
        <v>1788376</v>
      </c>
    </row>
    <row r="17" spans="1:6" x14ac:dyDescent="0.3">
      <c r="A17" s="183"/>
      <c r="B17" s="38" t="s">
        <v>300</v>
      </c>
      <c r="C17" s="49" t="s">
        <v>301</v>
      </c>
      <c r="D17" s="103"/>
      <c r="E17" s="188">
        <v>1796056</v>
      </c>
      <c r="F17" s="188">
        <v>995775</v>
      </c>
    </row>
    <row r="18" spans="1:6" x14ac:dyDescent="0.3">
      <c r="A18" s="183"/>
      <c r="B18" s="38" t="s">
        <v>302</v>
      </c>
      <c r="C18" s="49" t="s">
        <v>303</v>
      </c>
      <c r="D18" s="103"/>
      <c r="E18" s="188">
        <v>54202</v>
      </c>
      <c r="F18" s="188">
        <v>72312</v>
      </c>
    </row>
    <row r="19" spans="1:6" x14ac:dyDescent="0.3">
      <c r="A19" s="183"/>
      <c r="B19" s="38" t="s">
        <v>304</v>
      </c>
      <c r="C19" s="104" t="s">
        <v>305</v>
      </c>
      <c r="D19" s="102"/>
      <c r="E19" s="188">
        <v>43148</v>
      </c>
      <c r="F19" s="188">
        <v>9134</v>
      </c>
    </row>
    <row r="20" spans="1:6" x14ac:dyDescent="0.3">
      <c r="A20" s="183"/>
      <c r="B20" s="41" t="s">
        <v>38</v>
      </c>
      <c r="C20" s="105" t="s">
        <v>306</v>
      </c>
      <c r="D20" s="102">
        <v>2</v>
      </c>
      <c r="E20" s="187">
        <v>17777384</v>
      </c>
      <c r="F20" s="187">
        <v>6130705</v>
      </c>
    </row>
    <row r="21" spans="1:6" x14ac:dyDescent="0.3">
      <c r="A21" s="183"/>
      <c r="B21" s="34" t="s">
        <v>40</v>
      </c>
      <c r="C21" s="74" t="s">
        <v>307</v>
      </c>
      <c r="D21" s="103"/>
      <c r="E21" s="188">
        <v>13632989</v>
      </c>
      <c r="F21" s="188">
        <v>4405913</v>
      </c>
    </row>
    <row r="22" spans="1:6" x14ac:dyDescent="0.3">
      <c r="A22" s="183"/>
      <c r="B22" s="34" t="s">
        <v>42</v>
      </c>
      <c r="C22" s="104" t="s">
        <v>308</v>
      </c>
      <c r="D22" s="102"/>
      <c r="E22" s="188">
        <v>4038905</v>
      </c>
      <c r="F22" s="188">
        <v>1643562</v>
      </c>
    </row>
    <row r="23" spans="1:6" x14ac:dyDescent="0.3">
      <c r="A23" s="183"/>
      <c r="B23" s="34" t="s">
        <v>44</v>
      </c>
      <c r="C23" s="49" t="s">
        <v>309</v>
      </c>
      <c r="D23" s="102"/>
      <c r="E23" s="188">
        <v>44686</v>
      </c>
      <c r="F23" s="188">
        <v>12621</v>
      </c>
    </row>
    <row r="24" spans="1:6" x14ac:dyDescent="0.3">
      <c r="A24" s="183"/>
      <c r="B24" s="34" t="s">
        <v>310</v>
      </c>
      <c r="C24" s="74" t="s">
        <v>311</v>
      </c>
      <c r="D24" s="103"/>
      <c r="E24" s="188">
        <v>0</v>
      </c>
      <c r="F24" s="188">
        <v>0</v>
      </c>
    </row>
    <row r="25" spans="1:6" x14ac:dyDescent="0.3">
      <c r="A25" s="183"/>
      <c r="B25" s="34" t="s">
        <v>312</v>
      </c>
      <c r="C25" s="74" t="s">
        <v>313</v>
      </c>
      <c r="D25" s="103"/>
      <c r="E25" s="188">
        <v>60804</v>
      </c>
      <c r="F25" s="188">
        <v>68609</v>
      </c>
    </row>
    <row r="26" spans="1:6" x14ac:dyDescent="0.3">
      <c r="A26" s="183"/>
      <c r="B26" s="34" t="s">
        <v>314</v>
      </c>
      <c r="C26" s="104" t="s">
        <v>315</v>
      </c>
      <c r="D26" s="102"/>
      <c r="E26" s="188">
        <v>0</v>
      </c>
      <c r="F26" s="188">
        <v>0</v>
      </c>
    </row>
    <row r="27" spans="1:6" x14ac:dyDescent="0.3">
      <c r="A27" s="183"/>
      <c r="B27" s="28" t="s">
        <v>49</v>
      </c>
      <c r="C27" s="48" t="s">
        <v>316</v>
      </c>
      <c r="D27" s="103"/>
      <c r="E27" s="187">
        <v>6051010</v>
      </c>
      <c r="F27" s="187">
        <v>3920575</v>
      </c>
    </row>
    <row r="28" spans="1:6" x14ac:dyDescent="0.3">
      <c r="A28" s="183"/>
      <c r="B28" s="28" t="s">
        <v>55</v>
      </c>
      <c r="C28" s="48" t="s">
        <v>317</v>
      </c>
      <c r="D28" s="103"/>
      <c r="E28" s="187">
        <v>1708011</v>
      </c>
      <c r="F28" s="187">
        <v>1634083</v>
      </c>
    </row>
    <row r="29" spans="1:6" x14ac:dyDescent="0.3">
      <c r="A29" s="183"/>
      <c r="B29" s="34" t="s">
        <v>57</v>
      </c>
      <c r="C29" s="74" t="s">
        <v>318</v>
      </c>
      <c r="D29" s="103"/>
      <c r="E29" s="188">
        <v>1836550</v>
      </c>
      <c r="F29" s="188">
        <v>1679373</v>
      </c>
    </row>
    <row r="30" spans="1:6" x14ac:dyDescent="0.3">
      <c r="A30" s="183"/>
      <c r="B30" s="34" t="s">
        <v>59</v>
      </c>
      <c r="C30" s="74" t="s">
        <v>319</v>
      </c>
      <c r="D30" s="103"/>
      <c r="E30" s="188">
        <v>214824</v>
      </c>
      <c r="F30" s="188">
        <v>102568</v>
      </c>
    </row>
    <row r="31" spans="1:6" x14ac:dyDescent="0.3">
      <c r="A31" s="183"/>
      <c r="B31" s="34" t="s">
        <v>61</v>
      </c>
      <c r="C31" s="106" t="s">
        <v>320</v>
      </c>
      <c r="D31" s="103">
        <v>3</v>
      </c>
      <c r="E31" s="188">
        <v>1621726</v>
      </c>
      <c r="F31" s="188">
        <v>1576805</v>
      </c>
    </row>
    <row r="32" spans="1:6" x14ac:dyDescent="0.3">
      <c r="A32" s="183"/>
      <c r="B32" s="34" t="s">
        <v>63</v>
      </c>
      <c r="C32" s="74" t="s">
        <v>321</v>
      </c>
      <c r="D32" s="103"/>
      <c r="E32" s="188">
        <v>128539</v>
      </c>
      <c r="F32" s="188">
        <v>45290</v>
      </c>
    </row>
    <row r="33" spans="1:6" x14ac:dyDescent="0.3">
      <c r="A33" s="183"/>
      <c r="B33" s="34" t="s">
        <v>65</v>
      </c>
      <c r="C33" s="49" t="s">
        <v>322</v>
      </c>
      <c r="D33" s="103"/>
      <c r="E33" s="188">
        <v>332</v>
      </c>
      <c r="F33" s="188">
        <v>164</v>
      </c>
    </row>
    <row r="34" spans="1:6" x14ac:dyDescent="0.3">
      <c r="A34" s="183"/>
      <c r="B34" s="34" t="s">
        <v>67</v>
      </c>
      <c r="C34" s="106" t="s">
        <v>323</v>
      </c>
      <c r="D34" s="103">
        <v>3</v>
      </c>
      <c r="E34" s="188">
        <v>128207</v>
      </c>
      <c r="F34" s="188">
        <v>45126</v>
      </c>
    </row>
    <row r="35" spans="1:6" x14ac:dyDescent="0.3">
      <c r="A35" s="183"/>
      <c r="B35" s="31" t="s">
        <v>73</v>
      </c>
      <c r="C35" s="48" t="s">
        <v>324</v>
      </c>
      <c r="D35" s="102">
        <v>4</v>
      </c>
      <c r="E35" s="188">
        <v>0</v>
      </c>
      <c r="F35" s="188">
        <v>0</v>
      </c>
    </row>
    <row r="36" spans="1:6" x14ac:dyDescent="0.3">
      <c r="A36" s="183"/>
      <c r="B36" s="28" t="s">
        <v>75</v>
      </c>
      <c r="C36" s="48" t="s">
        <v>325</v>
      </c>
      <c r="D36" s="102">
        <v>5</v>
      </c>
      <c r="E36" s="187">
        <v>8389078</v>
      </c>
      <c r="F36" s="187">
        <v>3568015</v>
      </c>
    </row>
    <row r="37" spans="1:6" x14ac:dyDescent="0.3">
      <c r="A37" s="183"/>
      <c r="B37" s="34" t="s">
        <v>77</v>
      </c>
      <c r="C37" s="74" t="s">
        <v>326</v>
      </c>
      <c r="D37" s="103"/>
      <c r="E37" s="188">
        <v>15196</v>
      </c>
      <c r="F37" s="188">
        <v>14225</v>
      </c>
    </row>
    <row r="38" spans="1:6" x14ac:dyDescent="0.3">
      <c r="A38" s="183"/>
      <c r="B38" s="34" t="s">
        <v>79</v>
      </c>
      <c r="C38" s="74" t="s">
        <v>327</v>
      </c>
      <c r="D38" s="103"/>
      <c r="E38" s="188">
        <v>713498</v>
      </c>
      <c r="F38" s="188">
        <v>-776502</v>
      </c>
    </row>
    <row r="39" spans="1:6" x14ac:dyDescent="0.3">
      <c r="A39" s="183"/>
      <c r="B39" s="34" t="s">
        <v>328</v>
      </c>
      <c r="C39" s="74" t="s">
        <v>329</v>
      </c>
      <c r="D39" s="103"/>
      <c r="E39" s="188">
        <v>7660384</v>
      </c>
      <c r="F39" s="188">
        <v>4330292</v>
      </c>
    </row>
    <row r="40" spans="1:6" x14ac:dyDescent="0.3">
      <c r="A40" s="183"/>
      <c r="B40" s="28" t="s">
        <v>81</v>
      </c>
      <c r="C40" s="48" t="s">
        <v>330</v>
      </c>
      <c r="D40" s="102">
        <v>6</v>
      </c>
      <c r="E40" s="187">
        <v>910286</v>
      </c>
      <c r="F40" s="187">
        <v>391463</v>
      </c>
    </row>
    <row r="41" spans="1:6" x14ac:dyDescent="0.3">
      <c r="A41" s="183"/>
      <c r="B41" s="31" t="s">
        <v>83</v>
      </c>
      <c r="C41" s="48" t="s">
        <v>331</v>
      </c>
      <c r="D41" s="103"/>
      <c r="E41" s="187">
        <v>17058385</v>
      </c>
      <c r="F41" s="187">
        <v>9514136</v>
      </c>
    </row>
    <row r="42" spans="1:6" x14ac:dyDescent="0.3">
      <c r="A42" s="183"/>
      <c r="B42" s="28" t="s">
        <v>85</v>
      </c>
      <c r="C42" s="48" t="s">
        <v>501</v>
      </c>
      <c r="D42" s="102">
        <v>7</v>
      </c>
      <c r="E42" s="187">
        <v>883761</v>
      </c>
      <c r="F42" s="187">
        <v>282377</v>
      </c>
    </row>
    <row r="43" spans="1:6" x14ac:dyDescent="0.3">
      <c r="A43" s="183"/>
      <c r="B43" s="31" t="s">
        <v>87</v>
      </c>
      <c r="C43" s="101" t="s">
        <v>502</v>
      </c>
      <c r="D43" s="102">
        <v>7</v>
      </c>
      <c r="E43" s="187">
        <v>2934200</v>
      </c>
      <c r="F43" s="187">
        <v>98532</v>
      </c>
    </row>
    <row r="44" spans="1:6" x14ac:dyDescent="0.3">
      <c r="A44" s="183"/>
      <c r="B44" s="28" t="s">
        <v>114</v>
      </c>
      <c r="C44" s="48" t="s">
        <v>332</v>
      </c>
      <c r="D44" s="102"/>
      <c r="E44" s="187">
        <v>2651403</v>
      </c>
      <c r="F44" s="187">
        <v>705650</v>
      </c>
    </row>
    <row r="45" spans="1:6" x14ac:dyDescent="0.3">
      <c r="A45" s="183"/>
      <c r="B45" s="28" t="s">
        <v>118</v>
      </c>
      <c r="C45" s="48" t="s">
        <v>333</v>
      </c>
      <c r="D45" s="103">
        <v>8</v>
      </c>
      <c r="E45" s="187">
        <v>1295828</v>
      </c>
      <c r="F45" s="187">
        <v>1686023</v>
      </c>
    </row>
    <row r="46" spans="1:6" x14ac:dyDescent="0.3">
      <c r="A46" s="183"/>
      <c r="B46" s="62" t="s">
        <v>124</v>
      </c>
      <c r="C46" s="67" t="s">
        <v>503</v>
      </c>
      <c r="D46" s="19"/>
      <c r="E46" s="187">
        <v>9293193</v>
      </c>
      <c r="F46" s="187">
        <v>6741554</v>
      </c>
    </row>
    <row r="47" spans="1:6" ht="20.399999999999999" x14ac:dyDescent="0.3">
      <c r="A47" s="183"/>
      <c r="B47" s="18" t="s">
        <v>126</v>
      </c>
      <c r="C47" s="179" t="s">
        <v>504</v>
      </c>
      <c r="D47" s="102"/>
      <c r="E47" s="188">
        <v>0</v>
      </c>
      <c r="F47" s="188">
        <v>0</v>
      </c>
    </row>
    <row r="48" spans="1:6" x14ac:dyDescent="0.3">
      <c r="A48" s="183"/>
      <c r="B48" s="28" t="s">
        <v>335</v>
      </c>
      <c r="C48" s="48" t="s">
        <v>334</v>
      </c>
      <c r="D48" s="102"/>
      <c r="E48" s="188">
        <v>0</v>
      </c>
      <c r="F48" s="188">
        <v>0</v>
      </c>
    </row>
    <row r="49" spans="1:6" x14ac:dyDescent="0.3">
      <c r="A49" s="183"/>
      <c r="B49" s="28" t="s">
        <v>337</v>
      </c>
      <c r="C49" s="48" t="s">
        <v>336</v>
      </c>
      <c r="D49" s="102"/>
      <c r="E49" s="188">
        <v>0</v>
      </c>
      <c r="F49" s="188">
        <v>0</v>
      </c>
    </row>
    <row r="50" spans="1:6" x14ac:dyDescent="0.3">
      <c r="A50" s="183"/>
      <c r="B50" s="31" t="s">
        <v>338</v>
      </c>
      <c r="C50" s="48" t="s">
        <v>505</v>
      </c>
      <c r="D50" s="102"/>
      <c r="E50" s="187">
        <v>9293193</v>
      </c>
      <c r="F50" s="187">
        <v>6741554</v>
      </c>
    </row>
    <row r="51" spans="1:6" x14ac:dyDescent="0.3">
      <c r="A51" s="183"/>
      <c r="B51" s="31" t="s">
        <v>343</v>
      </c>
      <c r="C51" s="48" t="s">
        <v>339</v>
      </c>
      <c r="D51" s="102">
        <v>10</v>
      </c>
      <c r="E51" s="187">
        <v>2545823</v>
      </c>
      <c r="F51" s="187">
        <v>2526067</v>
      </c>
    </row>
    <row r="52" spans="1:6" x14ac:dyDescent="0.3">
      <c r="A52" s="183"/>
      <c r="B52" s="66" t="s">
        <v>506</v>
      </c>
      <c r="C52" s="49" t="s">
        <v>340</v>
      </c>
      <c r="D52" s="102"/>
      <c r="E52" s="188">
        <v>4091712</v>
      </c>
      <c r="F52" s="188">
        <v>2245322</v>
      </c>
    </row>
    <row r="53" spans="1:6" x14ac:dyDescent="0.3">
      <c r="A53" s="183"/>
      <c r="B53" s="66" t="s">
        <v>507</v>
      </c>
      <c r="C53" s="49" t="s">
        <v>341</v>
      </c>
      <c r="D53" s="102"/>
      <c r="E53" s="188">
        <v>2257902</v>
      </c>
      <c r="F53" s="188">
        <v>1900791</v>
      </c>
    </row>
    <row r="54" spans="1:6" x14ac:dyDescent="0.3">
      <c r="A54" s="183"/>
      <c r="B54" s="66" t="s">
        <v>508</v>
      </c>
      <c r="C54" s="49" t="s">
        <v>342</v>
      </c>
      <c r="D54" s="102"/>
      <c r="E54" s="188">
        <v>3803791</v>
      </c>
      <c r="F54" s="188">
        <v>1620046</v>
      </c>
    </row>
    <row r="55" spans="1:6" x14ac:dyDescent="0.3">
      <c r="A55" s="183"/>
      <c r="B55" s="28" t="s">
        <v>344</v>
      </c>
      <c r="C55" s="48" t="s">
        <v>509</v>
      </c>
      <c r="D55" s="102">
        <v>9</v>
      </c>
      <c r="E55" s="187">
        <v>6747370</v>
      </c>
      <c r="F55" s="187">
        <v>4215487</v>
      </c>
    </row>
    <row r="56" spans="1:6" x14ac:dyDescent="0.3">
      <c r="A56" s="183"/>
      <c r="B56" s="28" t="s">
        <v>349</v>
      </c>
      <c r="C56" s="48" t="s">
        <v>345</v>
      </c>
      <c r="D56" s="102"/>
      <c r="E56" s="35">
        <v>0</v>
      </c>
      <c r="F56" s="35">
        <v>0</v>
      </c>
    </row>
    <row r="57" spans="1:6" x14ac:dyDescent="0.3">
      <c r="A57" s="183"/>
      <c r="B57" s="34" t="s">
        <v>351</v>
      </c>
      <c r="C57" s="49" t="s">
        <v>346</v>
      </c>
      <c r="D57" s="102"/>
      <c r="E57" s="35">
        <v>0</v>
      </c>
      <c r="F57" s="35">
        <v>0</v>
      </c>
    </row>
    <row r="58" spans="1:6" x14ac:dyDescent="0.3">
      <c r="A58" s="183"/>
      <c r="B58" s="34" t="s">
        <v>353</v>
      </c>
      <c r="C58" s="49" t="s">
        <v>347</v>
      </c>
      <c r="D58" s="102"/>
      <c r="E58" s="35">
        <v>0</v>
      </c>
      <c r="F58" s="35">
        <v>0</v>
      </c>
    </row>
    <row r="59" spans="1:6" x14ac:dyDescent="0.3">
      <c r="A59" s="183"/>
      <c r="B59" s="34" t="s">
        <v>355</v>
      </c>
      <c r="C59" s="49" t="s">
        <v>348</v>
      </c>
      <c r="D59" s="102"/>
      <c r="E59" s="35">
        <v>0</v>
      </c>
      <c r="F59" s="35">
        <v>0</v>
      </c>
    </row>
    <row r="60" spans="1:6" x14ac:dyDescent="0.3">
      <c r="A60" s="183"/>
      <c r="B60" s="28" t="s">
        <v>357</v>
      </c>
      <c r="C60" s="48" t="s">
        <v>350</v>
      </c>
      <c r="D60" s="102"/>
      <c r="E60" s="35">
        <v>0</v>
      </c>
      <c r="F60" s="35">
        <v>0</v>
      </c>
    </row>
    <row r="61" spans="1:6" x14ac:dyDescent="0.3">
      <c r="A61" s="183"/>
      <c r="B61" s="34" t="s">
        <v>510</v>
      </c>
      <c r="C61" s="49" t="s">
        <v>352</v>
      </c>
      <c r="D61" s="102"/>
      <c r="E61" s="35">
        <v>0</v>
      </c>
      <c r="F61" s="35">
        <v>0</v>
      </c>
    </row>
    <row r="62" spans="1:6" x14ac:dyDescent="0.3">
      <c r="A62" s="183"/>
      <c r="B62" s="34" t="s">
        <v>511</v>
      </c>
      <c r="C62" s="49" t="s">
        <v>354</v>
      </c>
      <c r="D62" s="102"/>
      <c r="E62" s="35">
        <v>0</v>
      </c>
      <c r="F62" s="35">
        <v>0</v>
      </c>
    </row>
    <row r="63" spans="1:6" x14ac:dyDescent="0.3">
      <c r="A63" s="183"/>
      <c r="B63" s="34" t="s">
        <v>512</v>
      </c>
      <c r="C63" s="49" t="s">
        <v>356</v>
      </c>
      <c r="D63" s="102"/>
      <c r="E63" s="35">
        <v>0</v>
      </c>
      <c r="F63" s="35">
        <v>0</v>
      </c>
    </row>
    <row r="64" spans="1:6" x14ac:dyDescent="0.3">
      <c r="A64" s="183"/>
      <c r="B64" s="28" t="s">
        <v>358</v>
      </c>
      <c r="C64" s="48" t="s">
        <v>513</v>
      </c>
      <c r="D64" s="102"/>
      <c r="E64" s="35">
        <v>0</v>
      </c>
      <c r="F64" s="35">
        <v>0</v>
      </c>
    </row>
    <row r="65" spans="1:6" x14ac:dyDescent="0.3">
      <c r="A65" s="183"/>
      <c r="B65" s="28" t="s">
        <v>360</v>
      </c>
      <c r="C65" s="48" t="s">
        <v>359</v>
      </c>
      <c r="D65" s="102">
        <v>9</v>
      </c>
      <c r="E65" s="35">
        <v>0</v>
      </c>
      <c r="F65" s="35">
        <v>0</v>
      </c>
    </row>
    <row r="66" spans="1:6" x14ac:dyDescent="0.3">
      <c r="A66" s="183"/>
      <c r="B66" s="34" t="s">
        <v>514</v>
      </c>
      <c r="C66" s="49" t="s">
        <v>340</v>
      </c>
      <c r="D66" s="102"/>
      <c r="E66" s="35">
        <v>0</v>
      </c>
      <c r="F66" s="35">
        <v>0</v>
      </c>
    </row>
    <row r="67" spans="1:6" x14ac:dyDescent="0.3">
      <c r="A67" s="183"/>
      <c r="B67" s="34" t="s">
        <v>515</v>
      </c>
      <c r="C67" s="49" t="s">
        <v>341</v>
      </c>
      <c r="D67" s="102"/>
      <c r="E67" s="35">
        <v>0</v>
      </c>
      <c r="F67" s="35">
        <v>0</v>
      </c>
    </row>
    <row r="68" spans="1:6" x14ac:dyDescent="0.3">
      <c r="A68" s="183"/>
      <c r="B68" s="34" t="s">
        <v>516</v>
      </c>
      <c r="C68" s="49" t="s">
        <v>342</v>
      </c>
      <c r="D68" s="102"/>
      <c r="E68" s="35">
        <v>0</v>
      </c>
      <c r="F68" s="35">
        <v>0</v>
      </c>
    </row>
    <row r="69" spans="1:6" x14ac:dyDescent="0.3">
      <c r="A69" s="183"/>
      <c r="B69" s="28" t="s">
        <v>361</v>
      </c>
      <c r="C69" s="48" t="s">
        <v>517</v>
      </c>
      <c r="D69" s="102"/>
      <c r="E69" s="35">
        <v>0</v>
      </c>
      <c r="F69" s="35">
        <v>0</v>
      </c>
    </row>
    <row r="70" spans="1:6" x14ac:dyDescent="0.3">
      <c r="A70" s="183"/>
      <c r="B70" s="28" t="s">
        <v>518</v>
      </c>
      <c r="C70" s="48" t="s">
        <v>519</v>
      </c>
      <c r="D70" s="102"/>
      <c r="E70" s="33">
        <v>6747370</v>
      </c>
      <c r="F70" s="33">
        <v>4215487</v>
      </c>
    </row>
    <row r="71" spans="1:6" x14ac:dyDescent="0.3">
      <c r="A71" s="183"/>
      <c r="B71" s="34" t="s">
        <v>520</v>
      </c>
      <c r="C71" s="49" t="s">
        <v>362</v>
      </c>
      <c r="D71" s="102"/>
      <c r="E71" s="35"/>
      <c r="F71" s="35"/>
    </row>
    <row r="72" spans="1:6" x14ac:dyDescent="0.3">
      <c r="A72" s="183"/>
      <c r="B72" s="34" t="s">
        <v>521</v>
      </c>
      <c r="C72" s="74" t="s">
        <v>363</v>
      </c>
      <c r="D72" s="6"/>
      <c r="E72" s="35"/>
      <c r="F72" s="35"/>
    </row>
    <row r="73" spans="1:6" x14ac:dyDescent="0.3">
      <c r="A73" s="184"/>
      <c r="B73" s="107"/>
      <c r="C73" s="51" t="s">
        <v>364</v>
      </c>
      <c r="D73" s="53"/>
      <c r="E73" s="190">
        <v>6.5709999999999996E-3</v>
      </c>
      <c r="F73" s="190">
        <v>4.1050009007561485E-2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zoomScale="90" zoomScaleNormal="90" workbookViewId="0"/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57"/>
      <c r="B1" s="158"/>
      <c r="C1" s="159" t="s">
        <v>466</v>
      </c>
      <c r="D1" s="160"/>
    </row>
    <row r="2" spans="1:4" x14ac:dyDescent="0.3">
      <c r="A2" s="161"/>
      <c r="B2" s="5"/>
      <c r="C2" s="6"/>
      <c r="D2" s="95"/>
    </row>
    <row r="3" spans="1:4" x14ac:dyDescent="0.3">
      <c r="A3" s="161"/>
      <c r="B3" s="5"/>
      <c r="C3" s="38"/>
      <c r="D3" s="95"/>
    </row>
    <row r="4" spans="1:4" x14ac:dyDescent="0.3">
      <c r="A4" s="162"/>
      <c r="B4" s="9"/>
      <c r="C4" s="163" t="s">
        <v>467</v>
      </c>
      <c r="D4" s="164" t="s">
        <v>468</v>
      </c>
    </row>
    <row r="5" spans="1:4" x14ac:dyDescent="0.3">
      <c r="A5" s="165"/>
      <c r="B5" s="166"/>
      <c r="C5" s="99" t="s">
        <v>287</v>
      </c>
      <c r="D5" s="132" t="s">
        <v>288</v>
      </c>
    </row>
    <row r="6" spans="1:4" x14ac:dyDescent="0.3">
      <c r="A6" s="161"/>
      <c r="B6" s="167"/>
      <c r="C6" s="202">
        <v>45292</v>
      </c>
      <c r="D6" s="213">
        <v>44927</v>
      </c>
    </row>
    <row r="7" spans="1:4" x14ac:dyDescent="0.3">
      <c r="A7" s="168"/>
      <c r="B7" s="169"/>
      <c r="C7" s="203">
        <v>45565</v>
      </c>
      <c r="D7" s="214">
        <v>45199</v>
      </c>
    </row>
    <row r="8" spans="1:4" x14ac:dyDescent="0.3">
      <c r="A8" s="170" t="s">
        <v>9</v>
      </c>
      <c r="B8" s="171" t="s">
        <v>469</v>
      </c>
      <c r="C8" s="187">
        <v>6747370</v>
      </c>
      <c r="D8" s="187">
        <v>4215487</v>
      </c>
    </row>
    <row r="9" spans="1:4" x14ac:dyDescent="0.3">
      <c r="A9" s="170" t="s">
        <v>38</v>
      </c>
      <c r="B9" s="171" t="s">
        <v>470</v>
      </c>
      <c r="C9" s="187">
        <v>-1058619</v>
      </c>
      <c r="D9" s="187">
        <v>-79159</v>
      </c>
    </row>
    <row r="10" spans="1:4" x14ac:dyDescent="0.3">
      <c r="A10" s="172" t="s">
        <v>40</v>
      </c>
      <c r="B10" s="171" t="s">
        <v>471</v>
      </c>
      <c r="C10" s="187">
        <v>0</v>
      </c>
      <c r="D10" s="187">
        <v>1275</v>
      </c>
    </row>
    <row r="11" spans="1:4" x14ac:dyDescent="0.3">
      <c r="A11" s="173" t="s">
        <v>472</v>
      </c>
      <c r="B11" s="174" t="s">
        <v>473</v>
      </c>
      <c r="C11" s="188">
        <v>0</v>
      </c>
      <c r="D11" s="188">
        <v>0</v>
      </c>
    </row>
    <row r="12" spans="1:4" x14ac:dyDescent="0.3">
      <c r="A12" s="173" t="s">
        <v>474</v>
      </c>
      <c r="B12" s="174" t="s">
        <v>475</v>
      </c>
      <c r="C12" s="188">
        <v>0</v>
      </c>
      <c r="D12" s="188">
        <v>0</v>
      </c>
    </row>
    <row r="13" spans="1:4" x14ac:dyDescent="0.3">
      <c r="A13" s="173" t="s">
        <v>476</v>
      </c>
      <c r="B13" s="174" t="s">
        <v>477</v>
      </c>
      <c r="C13" s="188">
        <v>0</v>
      </c>
      <c r="D13" s="188">
        <v>0</v>
      </c>
    </row>
    <row r="14" spans="1:4" x14ac:dyDescent="0.3">
      <c r="A14" s="173" t="s">
        <v>478</v>
      </c>
      <c r="B14" s="174" t="s">
        <v>479</v>
      </c>
      <c r="C14" s="188">
        <v>0</v>
      </c>
      <c r="D14" s="188">
        <v>0</v>
      </c>
    </row>
    <row r="15" spans="1:4" x14ac:dyDescent="0.3">
      <c r="A15" s="173" t="s">
        <v>480</v>
      </c>
      <c r="B15" s="174" t="s">
        <v>481</v>
      </c>
      <c r="C15" s="188">
        <v>0</v>
      </c>
      <c r="D15" s="188">
        <v>1275</v>
      </c>
    </row>
    <row r="16" spans="1:4" x14ac:dyDescent="0.3">
      <c r="A16" s="175" t="s">
        <v>42</v>
      </c>
      <c r="B16" s="171" t="s">
        <v>482</v>
      </c>
      <c r="C16" s="187">
        <v>-1058619</v>
      </c>
      <c r="D16" s="187">
        <v>-80434</v>
      </c>
    </row>
    <row r="17" spans="1:4" x14ac:dyDescent="0.3">
      <c r="A17" s="173" t="s">
        <v>483</v>
      </c>
      <c r="B17" s="174" t="s">
        <v>484</v>
      </c>
      <c r="C17" s="188">
        <v>0</v>
      </c>
      <c r="D17" s="188">
        <v>0</v>
      </c>
    </row>
    <row r="18" spans="1:4" ht="20.399999999999999" x14ac:dyDescent="0.3">
      <c r="A18" s="173" t="s">
        <v>485</v>
      </c>
      <c r="B18" s="174" t="s">
        <v>486</v>
      </c>
      <c r="C18" s="188">
        <v>-1499090</v>
      </c>
      <c r="D18" s="188">
        <v>-177898</v>
      </c>
    </row>
    <row r="19" spans="1:4" x14ac:dyDescent="0.3">
      <c r="A19" s="173" t="s">
        <v>487</v>
      </c>
      <c r="B19" s="174" t="s">
        <v>488</v>
      </c>
      <c r="C19" s="188">
        <v>0</v>
      </c>
      <c r="D19" s="188">
        <v>0</v>
      </c>
    </row>
    <row r="20" spans="1:4" x14ac:dyDescent="0.3">
      <c r="A20" s="173" t="s">
        <v>489</v>
      </c>
      <c r="B20" s="174" t="s">
        <v>490</v>
      </c>
      <c r="C20" s="188">
        <v>0</v>
      </c>
      <c r="D20" s="188">
        <v>0</v>
      </c>
    </row>
    <row r="21" spans="1:4" x14ac:dyDescent="0.3">
      <c r="A21" s="173" t="s">
        <v>491</v>
      </c>
      <c r="B21" s="174" t="s">
        <v>492</v>
      </c>
      <c r="C21" s="188">
        <v>0</v>
      </c>
      <c r="D21" s="188">
        <v>0</v>
      </c>
    </row>
    <row r="22" spans="1:4" x14ac:dyDescent="0.3">
      <c r="A22" s="173" t="s">
        <v>493</v>
      </c>
      <c r="B22" s="174" t="s">
        <v>494</v>
      </c>
      <c r="C22" s="188">
        <v>440471</v>
      </c>
      <c r="D22" s="188">
        <v>97464</v>
      </c>
    </row>
    <row r="23" spans="1:4" x14ac:dyDescent="0.3">
      <c r="A23" s="170" t="s">
        <v>49</v>
      </c>
      <c r="B23" s="171" t="s">
        <v>495</v>
      </c>
      <c r="C23" s="33">
        <v>5688751</v>
      </c>
      <c r="D23" s="33">
        <v>4136328</v>
      </c>
    </row>
    <row r="24" spans="1:4" x14ac:dyDescent="0.3">
      <c r="A24" s="176"/>
      <c r="B24" s="177"/>
      <c r="C24" s="53"/>
      <c r="D24" s="53"/>
    </row>
    <row r="25" spans="1:4" x14ac:dyDescent="0.3">
      <c r="A25" s="112"/>
      <c r="B25" s="112"/>
      <c r="C25" s="112"/>
      <c r="D25" s="1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49"/>
  <sheetViews>
    <sheetView showGridLines="0" zoomScale="70" zoomScaleNormal="70" workbookViewId="0">
      <selection activeCell="A13" sqref="A13"/>
    </sheetView>
  </sheetViews>
  <sheetFormatPr defaultRowHeight="14.4" x14ac:dyDescent="0.3"/>
  <cols>
    <col min="2" max="2" width="5" bestFit="1" customWidth="1"/>
    <col min="3" max="3" width="39.44140625" bestFit="1" customWidth="1"/>
    <col min="4" max="4" width="15.33203125" bestFit="1" customWidth="1"/>
    <col min="5" max="6" width="10" bestFit="1" customWidth="1"/>
    <col min="7" max="7" width="12.44140625" bestFit="1" customWidth="1"/>
    <col min="8" max="8" width="33.109375" bestFit="1" customWidth="1"/>
    <col min="9" max="9" width="12.44140625" bestFit="1" customWidth="1"/>
    <col min="10" max="10" width="5.5546875" bestFit="1" customWidth="1"/>
    <col min="11" max="11" width="30" bestFit="1" customWidth="1"/>
    <col min="12" max="12" width="15.33203125" bestFit="1" customWidth="1"/>
    <col min="13" max="13" width="5.5546875" bestFit="1" customWidth="1"/>
    <col min="14" max="14" width="13.5546875" bestFit="1" customWidth="1"/>
    <col min="15" max="15" width="11.109375" bestFit="1" customWidth="1"/>
    <col min="16" max="18" width="15.33203125" bestFit="1" customWidth="1"/>
  </cols>
  <sheetData>
    <row r="1" spans="1:18" x14ac:dyDescent="0.3">
      <c r="A1" s="1"/>
      <c r="B1" s="108"/>
      <c r="C1" s="109"/>
      <c r="D1" s="109"/>
      <c r="E1" s="109"/>
      <c r="F1" s="109"/>
      <c r="G1" s="109"/>
      <c r="H1" s="109"/>
      <c r="I1" s="109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10"/>
      <c r="C2" s="111" t="s">
        <v>365</v>
      </c>
      <c r="D2" s="111"/>
      <c r="E2" s="111"/>
      <c r="F2" s="111"/>
      <c r="G2" s="111"/>
      <c r="H2" s="111"/>
      <c r="I2" s="111"/>
      <c r="J2" s="111"/>
      <c r="K2" s="111"/>
      <c r="L2" s="111"/>
      <c r="M2" s="6"/>
      <c r="N2" s="112"/>
      <c r="O2" s="6"/>
      <c r="P2" s="6"/>
      <c r="Q2" s="6"/>
      <c r="R2" s="6"/>
    </row>
    <row r="3" spans="1:18" x14ac:dyDescent="0.3">
      <c r="A3" s="5"/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6"/>
      <c r="P3" s="6"/>
      <c r="Q3" s="6"/>
      <c r="R3" s="6"/>
    </row>
    <row r="4" spans="1:18" x14ac:dyDescent="0.3">
      <c r="A4" s="70"/>
      <c r="B4" s="115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117"/>
      <c r="B5" s="215"/>
      <c r="C5" s="116"/>
      <c r="D5" s="117"/>
      <c r="E5" s="118"/>
      <c r="F5" s="118"/>
      <c r="G5" s="118"/>
      <c r="H5" s="117"/>
      <c r="I5" s="118"/>
      <c r="J5" s="118"/>
      <c r="K5" s="119"/>
      <c r="L5" s="118"/>
      <c r="M5" s="120"/>
      <c r="N5" s="118"/>
      <c r="O5" s="118"/>
      <c r="P5" s="14"/>
      <c r="Q5" s="14"/>
      <c r="R5" s="15"/>
    </row>
    <row r="6" spans="1:18" x14ac:dyDescent="0.3">
      <c r="A6" s="122"/>
      <c r="B6" s="110"/>
      <c r="C6" s="121" t="s">
        <v>366</v>
      </c>
      <c r="D6" s="122"/>
      <c r="E6" s="205"/>
      <c r="F6" s="205"/>
      <c r="G6" s="205"/>
      <c r="H6" s="123" t="s">
        <v>367</v>
      </c>
      <c r="I6" s="6"/>
      <c r="J6" s="6"/>
      <c r="K6" s="123" t="s">
        <v>368</v>
      </c>
      <c r="L6" s="6"/>
      <c r="M6" s="124"/>
      <c r="N6" s="205"/>
      <c r="O6" s="205"/>
      <c r="P6" s="207"/>
      <c r="Q6" s="207"/>
      <c r="R6" s="216"/>
    </row>
    <row r="7" spans="1:18" x14ac:dyDescent="0.3">
      <c r="A7" s="122"/>
      <c r="B7" s="110"/>
      <c r="C7" s="125"/>
      <c r="D7" s="122"/>
      <c r="E7" s="205"/>
      <c r="F7" s="205"/>
      <c r="G7" s="205"/>
      <c r="H7" s="126" t="s">
        <v>369</v>
      </c>
      <c r="I7" s="6"/>
      <c r="J7" s="6"/>
      <c r="K7" s="123" t="s">
        <v>369</v>
      </c>
      <c r="L7" s="7"/>
      <c r="M7" s="127"/>
      <c r="N7" s="205"/>
      <c r="O7" s="205"/>
      <c r="P7" s="207"/>
      <c r="Q7" s="207"/>
      <c r="R7" s="216"/>
    </row>
    <row r="8" spans="1:18" x14ac:dyDescent="0.3">
      <c r="A8" s="122"/>
      <c r="B8" s="113"/>
      <c r="C8" s="128"/>
      <c r="D8" s="129" t="s">
        <v>370</v>
      </c>
      <c r="E8" s="130" t="s">
        <v>371</v>
      </c>
      <c r="F8" s="129" t="s">
        <v>371</v>
      </c>
      <c r="G8" s="129" t="s">
        <v>372</v>
      </c>
      <c r="H8" s="129"/>
      <c r="I8" s="129"/>
      <c r="J8" s="129"/>
      <c r="K8" s="129"/>
      <c r="L8" s="129"/>
      <c r="M8" s="129"/>
      <c r="N8" s="129" t="s">
        <v>373</v>
      </c>
      <c r="O8" s="130" t="s">
        <v>374</v>
      </c>
      <c r="P8" s="131" t="s">
        <v>375</v>
      </c>
      <c r="Q8" s="191" t="s">
        <v>522</v>
      </c>
      <c r="R8" s="217" t="s">
        <v>8</v>
      </c>
    </row>
    <row r="9" spans="1:18" x14ac:dyDescent="0.3">
      <c r="A9" s="218"/>
      <c r="B9" s="133"/>
      <c r="C9" s="134"/>
      <c r="D9" s="135" t="s">
        <v>376</v>
      </c>
      <c r="E9" s="127" t="s">
        <v>377</v>
      </c>
      <c r="F9" s="135" t="s">
        <v>378</v>
      </c>
      <c r="G9" s="135" t="s">
        <v>379</v>
      </c>
      <c r="H9" s="135">
        <v>1</v>
      </c>
      <c r="I9" s="135">
        <v>2</v>
      </c>
      <c r="J9" s="135">
        <v>3</v>
      </c>
      <c r="K9" s="135">
        <v>4</v>
      </c>
      <c r="L9" s="135">
        <v>5</v>
      </c>
      <c r="M9" s="135">
        <v>6</v>
      </c>
      <c r="N9" s="135" t="s">
        <v>379</v>
      </c>
      <c r="O9" s="127" t="s">
        <v>380</v>
      </c>
      <c r="P9" s="136" t="s">
        <v>381</v>
      </c>
      <c r="Q9" s="192" t="s">
        <v>523</v>
      </c>
      <c r="R9" s="219" t="s">
        <v>382</v>
      </c>
    </row>
    <row r="10" spans="1:18" x14ac:dyDescent="0.3">
      <c r="A10" s="122"/>
      <c r="B10" s="113"/>
      <c r="C10" s="134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</row>
    <row r="11" spans="1:18" x14ac:dyDescent="0.3">
      <c r="A11" s="122"/>
      <c r="B11" s="113"/>
      <c r="C11" s="137" t="s">
        <v>3</v>
      </c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</row>
    <row r="12" spans="1:18" x14ac:dyDescent="0.3">
      <c r="A12" s="122"/>
      <c r="B12" s="113"/>
      <c r="C12" s="178">
        <v>45199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</row>
    <row r="13" spans="1:18" x14ac:dyDescent="0.3">
      <c r="A13" s="122"/>
      <c r="B13" s="113" t="s">
        <v>9</v>
      </c>
      <c r="C13" s="48" t="s">
        <v>400</v>
      </c>
      <c r="D13" s="193">
        <v>1026915</v>
      </c>
      <c r="E13" s="193">
        <v>0</v>
      </c>
      <c r="F13" s="193">
        <v>0</v>
      </c>
      <c r="G13" s="193">
        <v>33186</v>
      </c>
      <c r="H13" s="193">
        <v>0</v>
      </c>
      <c r="I13" s="193">
        <v>-19114</v>
      </c>
      <c r="J13" s="193">
        <v>0</v>
      </c>
      <c r="K13" s="193">
        <v>0</v>
      </c>
      <c r="L13" s="193">
        <v>1542227</v>
      </c>
      <c r="M13" s="193">
        <v>0</v>
      </c>
      <c r="N13" s="193">
        <v>630711</v>
      </c>
      <c r="O13" s="193">
        <v>0</v>
      </c>
      <c r="P13" s="193">
        <v>2809949</v>
      </c>
      <c r="Q13" s="193">
        <v>6023874</v>
      </c>
      <c r="R13" s="193">
        <v>6023874</v>
      </c>
    </row>
    <row r="14" spans="1:18" x14ac:dyDescent="0.3">
      <c r="A14" s="122"/>
      <c r="B14" s="138" t="s">
        <v>38</v>
      </c>
      <c r="C14" s="139" t="s">
        <v>383</v>
      </c>
      <c r="D14" s="193">
        <v>0</v>
      </c>
      <c r="E14" s="193">
        <v>0</v>
      </c>
      <c r="F14" s="193">
        <v>0</v>
      </c>
      <c r="G14" s="193">
        <v>0</v>
      </c>
      <c r="H14" s="193">
        <v>0</v>
      </c>
      <c r="I14" s="193">
        <v>0</v>
      </c>
      <c r="J14" s="193">
        <v>0</v>
      </c>
      <c r="K14" s="193">
        <v>0</v>
      </c>
      <c r="L14" s="193">
        <v>0</v>
      </c>
      <c r="M14" s="193">
        <v>0</v>
      </c>
      <c r="N14" s="193">
        <v>0</v>
      </c>
      <c r="O14" s="193">
        <v>0</v>
      </c>
      <c r="P14" s="193">
        <v>0</v>
      </c>
      <c r="Q14" s="193">
        <v>0</v>
      </c>
      <c r="R14" s="193">
        <v>0</v>
      </c>
    </row>
    <row r="15" spans="1:18" x14ac:dyDescent="0.3">
      <c r="A15" s="122"/>
      <c r="B15" s="140" t="s">
        <v>40</v>
      </c>
      <c r="C15" s="141" t="s">
        <v>384</v>
      </c>
      <c r="D15" s="193">
        <v>0</v>
      </c>
      <c r="E15" s="193">
        <v>0</v>
      </c>
      <c r="F15" s="193">
        <v>0</v>
      </c>
      <c r="G15" s="193">
        <v>0</v>
      </c>
      <c r="H15" s="193">
        <v>0</v>
      </c>
      <c r="I15" s="193">
        <v>0</v>
      </c>
      <c r="J15" s="193">
        <v>0</v>
      </c>
      <c r="K15" s="193">
        <v>0</v>
      </c>
      <c r="L15" s="193">
        <v>0</v>
      </c>
      <c r="M15" s="193">
        <v>0</v>
      </c>
      <c r="N15" s="193">
        <v>0</v>
      </c>
      <c r="O15" s="193">
        <v>0</v>
      </c>
      <c r="P15" s="193">
        <v>0</v>
      </c>
      <c r="Q15" s="193">
        <v>0</v>
      </c>
      <c r="R15" s="193">
        <v>0</v>
      </c>
    </row>
    <row r="16" spans="1:18" x14ac:dyDescent="0.3">
      <c r="A16" s="122"/>
      <c r="B16" s="140" t="s">
        <v>42</v>
      </c>
      <c r="C16" s="141" t="s">
        <v>385</v>
      </c>
      <c r="D16" s="193">
        <v>0</v>
      </c>
      <c r="E16" s="193">
        <v>0</v>
      </c>
      <c r="F16" s="193">
        <v>0</v>
      </c>
      <c r="G16" s="193">
        <v>0</v>
      </c>
      <c r="H16" s="193">
        <v>0</v>
      </c>
      <c r="I16" s="193">
        <v>0</v>
      </c>
      <c r="J16" s="193">
        <v>0</v>
      </c>
      <c r="K16" s="193">
        <v>0</v>
      </c>
      <c r="L16" s="193">
        <v>0</v>
      </c>
      <c r="M16" s="193">
        <v>0</v>
      </c>
      <c r="N16" s="193">
        <v>0</v>
      </c>
      <c r="O16" s="193">
        <v>0</v>
      </c>
      <c r="P16" s="193">
        <v>0</v>
      </c>
      <c r="Q16" s="193">
        <v>0</v>
      </c>
      <c r="R16" s="193">
        <v>0</v>
      </c>
    </row>
    <row r="17" spans="1:18" x14ac:dyDescent="0.3">
      <c r="A17" s="122"/>
      <c r="B17" s="138" t="s">
        <v>49</v>
      </c>
      <c r="C17" s="139" t="s">
        <v>386</v>
      </c>
      <c r="D17" s="193">
        <v>1026915</v>
      </c>
      <c r="E17" s="193">
        <v>0</v>
      </c>
      <c r="F17" s="193">
        <v>0</v>
      </c>
      <c r="G17" s="193">
        <v>33186</v>
      </c>
      <c r="H17" s="193">
        <v>0</v>
      </c>
      <c r="I17" s="193">
        <v>-19114</v>
      </c>
      <c r="J17" s="193">
        <v>0</v>
      </c>
      <c r="K17" s="193">
        <v>0</v>
      </c>
      <c r="L17" s="193">
        <v>1542227</v>
      </c>
      <c r="M17" s="193">
        <v>0</v>
      </c>
      <c r="N17" s="193">
        <v>630711</v>
      </c>
      <c r="O17" s="193">
        <v>0</v>
      </c>
      <c r="P17" s="193">
        <v>2809949</v>
      </c>
      <c r="Q17" s="193">
        <v>6023874</v>
      </c>
      <c r="R17" s="193">
        <v>6023874</v>
      </c>
    </row>
    <row r="18" spans="1:18" x14ac:dyDescent="0.3">
      <c r="A18" s="122"/>
      <c r="B18" s="113" t="s">
        <v>55</v>
      </c>
      <c r="C18" s="141" t="s">
        <v>387</v>
      </c>
      <c r="D18" s="193">
        <v>0</v>
      </c>
      <c r="E18" s="193">
        <v>0</v>
      </c>
      <c r="F18" s="193">
        <v>0</v>
      </c>
      <c r="G18" s="193">
        <v>0</v>
      </c>
      <c r="H18" s="193">
        <v>0</v>
      </c>
      <c r="I18" s="193">
        <v>1275</v>
      </c>
      <c r="J18" s="193">
        <v>0</v>
      </c>
      <c r="K18" s="193">
        <v>0</v>
      </c>
      <c r="L18" s="193">
        <v>-80434</v>
      </c>
      <c r="M18" s="193">
        <v>0</v>
      </c>
      <c r="N18" s="193">
        <v>0</v>
      </c>
      <c r="O18" s="193">
        <v>0</v>
      </c>
      <c r="P18" s="193">
        <v>4215487</v>
      </c>
      <c r="Q18" s="193">
        <v>4136328</v>
      </c>
      <c r="R18" s="193">
        <v>4136328</v>
      </c>
    </row>
    <row r="19" spans="1:18" x14ac:dyDescent="0.3">
      <c r="A19" s="122"/>
      <c r="B19" s="138" t="s">
        <v>73</v>
      </c>
      <c r="C19" s="141" t="s">
        <v>388</v>
      </c>
      <c r="D19" s="193">
        <v>0</v>
      </c>
      <c r="E19" s="193">
        <v>0</v>
      </c>
      <c r="F19" s="193">
        <v>0</v>
      </c>
      <c r="G19" s="193">
        <v>0</v>
      </c>
      <c r="H19" s="193">
        <v>0</v>
      </c>
      <c r="I19" s="193">
        <v>0</v>
      </c>
      <c r="J19" s="193">
        <v>0</v>
      </c>
      <c r="K19" s="193">
        <v>0</v>
      </c>
      <c r="L19" s="193">
        <v>0</v>
      </c>
      <c r="M19" s="193">
        <v>0</v>
      </c>
      <c r="N19" s="193">
        <v>0</v>
      </c>
      <c r="O19" s="193">
        <v>0</v>
      </c>
      <c r="P19" s="193">
        <v>0</v>
      </c>
      <c r="Q19" s="193">
        <v>0</v>
      </c>
      <c r="R19" s="193">
        <v>0</v>
      </c>
    </row>
    <row r="20" spans="1:18" x14ac:dyDescent="0.3">
      <c r="A20" s="122"/>
      <c r="B20" s="113" t="s">
        <v>75</v>
      </c>
      <c r="C20" s="74" t="s">
        <v>389</v>
      </c>
      <c r="D20" s="193">
        <v>0</v>
      </c>
      <c r="E20" s="193">
        <v>0</v>
      </c>
      <c r="F20" s="193">
        <v>0</v>
      </c>
      <c r="G20" s="193">
        <v>0</v>
      </c>
      <c r="H20" s="193">
        <v>0</v>
      </c>
      <c r="I20" s="193">
        <v>0</v>
      </c>
      <c r="J20" s="193">
        <v>0</v>
      </c>
      <c r="K20" s="193">
        <v>0</v>
      </c>
      <c r="L20" s="193">
        <v>0</v>
      </c>
      <c r="M20" s="193">
        <v>0</v>
      </c>
      <c r="N20" s="193">
        <v>0</v>
      </c>
      <c r="O20" s="193">
        <v>0</v>
      </c>
      <c r="P20" s="193">
        <v>0</v>
      </c>
      <c r="Q20" s="193">
        <v>0</v>
      </c>
      <c r="R20" s="193">
        <v>0</v>
      </c>
    </row>
    <row r="21" spans="1:18" x14ac:dyDescent="0.3">
      <c r="A21" s="122"/>
      <c r="B21" s="113" t="s">
        <v>81</v>
      </c>
      <c r="C21" s="142" t="s">
        <v>390</v>
      </c>
      <c r="D21" s="193">
        <v>0</v>
      </c>
      <c r="E21" s="193">
        <v>0</v>
      </c>
      <c r="F21" s="193">
        <v>0</v>
      </c>
      <c r="G21" s="193">
        <v>0</v>
      </c>
      <c r="H21" s="193">
        <v>0</v>
      </c>
      <c r="I21" s="193">
        <v>0</v>
      </c>
      <c r="J21" s="193">
        <v>0</v>
      </c>
      <c r="K21" s="193">
        <v>0</v>
      </c>
      <c r="L21" s="193">
        <v>0</v>
      </c>
      <c r="M21" s="193">
        <v>0</v>
      </c>
      <c r="N21" s="193">
        <v>0</v>
      </c>
      <c r="O21" s="193">
        <v>0</v>
      </c>
      <c r="P21" s="193">
        <v>0</v>
      </c>
      <c r="Q21" s="193">
        <v>0</v>
      </c>
      <c r="R21" s="193">
        <v>0</v>
      </c>
    </row>
    <row r="22" spans="1:18" x14ac:dyDescent="0.3">
      <c r="A22" s="122"/>
      <c r="B22" s="113" t="s">
        <v>83</v>
      </c>
      <c r="C22" s="141" t="s">
        <v>391</v>
      </c>
      <c r="D22" s="193">
        <v>0</v>
      </c>
      <c r="E22" s="193">
        <v>0</v>
      </c>
      <c r="F22" s="193">
        <v>0</v>
      </c>
      <c r="G22" s="193">
        <v>0</v>
      </c>
      <c r="H22" s="193">
        <v>0</v>
      </c>
      <c r="I22" s="193">
        <v>0</v>
      </c>
      <c r="J22" s="193">
        <v>0</v>
      </c>
      <c r="K22" s="193">
        <v>0</v>
      </c>
      <c r="L22" s="193">
        <v>0</v>
      </c>
      <c r="M22" s="193">
        <v>0</v>
      </c>
      <c r="N22" s="193">
        <v>0</v>
      </c>
      <c r="O22" s="193">
        <v>0</v>
      </c>
      <c r="P22" s="193">
        <v>0</v>
      </c>
      <c r="Q22" s="193">
        <v>0</v>
      </c>
      <c r="R22" s="193">
        <v>0</v>
      </c>
    </row>
    <row r="23" spans="1:18" x14ac:dyDescent="0.3">
      <c r="A23" s="122"/>
      <c r="B23" s="113" t="s">
        <v>85</v>
      </c>
      <c r="C23" s="141" t="s">
        <v>392</v>
      </c>
      <c r="D23" s="193">
        <v>0</v>
      </c>
      <c r="E23" s="193">
        <v>0</v>
      </c>
      <c r="F23" s="193">
        <v>0</v>
      </c>
      <c r="G23" s="193">
        <v>0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0</v>
      </c>
      <c r="P23" s="193">
        <v>0</v>
      </c>
      <c r="Q23" s="193">
        <v>0</v>
      </c>
      <c r="R23" s="193">
        <v>0</v>
      </c>
    </row>
    <row r="24" spans="1:18" x14ac:dyDescent="0.3">
      <c r="A24" s="122"/>
      <c r="B24" s="138" t="s">
        <v>87</v>
      </c>
      <c r="C24" s="141" t="s">
        <v>393</v>
      </c>
      <c r="D24" s="193">
        <v>0</v>
      </c>
      <c r="E24" s="193">
        <v>0</v>
      </c>
      <c r="F24" s="193">
        <v>0</v>
      </c>
      <c r="G24" s="193">
        <v>0</v>
      </c>
      <c r="H24" s="193">
        <v>0</v>
      </c>
      <c r="I24" s="193">
        <v>0</v>
      </c>
      <c r="J24" s="193">
        <v>0</v>
      </c>
      <c r="K24" s="193">
        <v>0</v>
      </c>
      <c r="L24" s="193">
        <v>0</v>
      </c>
      <c r="M24" s="193">
        <v>0</v>
      </c>
      <c r="N24" s="193">
        <v>0</v>
      </c>
      <c r="O24" s="193">
        <v>0</v>
      </c>
      <c r="P24" s="193">
        <v>0</v>
      </c>
      <c r="Q24" s="193">
        <v>0</v>
      </c>
      <c r="R24" s="193">
        <v>0</v>
      </c>
    </row>
    <row r="25" spans="1:18" x14ac:dyDescent="0.3">
      <c r="A25" s="122"/>
      <c r="B25" s="138" t="s">
        <v>114</v>
      </c>
      <c r="C25" s="141" t="s">
        <v>394</v>
      </c>
      <c r="D25" s="193">
        <v>0</v>
      </c>
      <c r="E25" s="193">
        <v>0</v>
      </c>
      <c r="F25" s="193">
        <v>0</v>
      </c>
      <c r="G25" s="193">
        <v>6086</v>
      </c>
      <c r="H25" s="193">
        <v>0</v>
      </c>
      <c r="I25" s="193">
        <v>0</v>
      </c>
      <c r="J25" s="193">
        <v>0</v>
      </c>
      <c r="K25" s="193">
        <v>0</v>
      </c>
      <c r="L25" s="193">
        <v>0</v>
      </c>
      <c r="M25" s="193">
        <v>0</v>
      </c>
      <c r="N25" s="193">
        <v>2803863</v>
      </c>
      <c r="O25" s="193">
        <v>0</v>
      </c>
      <c r="P25" s="193">
        <v>-2809949</v>
      </c>
      <c r="Q25" s="193">
        <v>0</v>
      </c>
      <c r="R25" s="193">
        <v>0</v>
      </c>
    </row>
    <row r="26" spans="1:18" x14ac:dyDescent="0.3">
      <c r="A26" s="122"/>
      <c r="B26" s="140" t="s">
        <v>116</v>
      </c>
      <c r="C26" s="141" t="s">
        <v>395</v>
      </c>
      <c r="D26" s="193">
        <v>0</v>
      </c>
      <c r="E26" s="193">
        <v>0</v>
      </c>
      <c r="F26" s="193">
        <v>0</v>
      </c>
      <c r="G26" s="193">
        <v>0</v>
      </c>
      <c r="H26" s="193">
        <v>0</v>
      </c>
      <c r="I26" s="193">
        <v>0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0</v>
      </c>
      <c r="P26" s="193">
        <v>0</v>
      </c>
      <c r="Q26" s="193">
        <v>0</v>
      </c>
      <c r="R26" s="193">
        <v>0</v>
      </c>
    </row>
    <row r="27" spans="1:18" x14ac:dyDescent="0.3">
      <c r="A27" s="122"/>
      <c r="B27" s="140" t="s">
        <v>117</v>
      </c>
      <c r="C27" s="141" t="s">
        <v>396</v>
      </c>
      <c r="D27" s="193">
        <v>0</v>
      </c>
      <c r="E27" s="193">
        <v>0</v>
      </c>
      <c r="F27" s="193">
        <v>0</v>
      </c>
      <c r="G27" s="193">
        <v>6086</v>
      </c>
      <c r="H27" s="193">
        <v>0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3">
        <v>2803863</v>
      </c>
      <c r="O27" s="193">
        <v>0</v>
      </c>
      <c r="P27" s="193">
        <v>-2809949</v>
      </c>
      <c r="Q27" s="193">
        <v>0</v>
      </c>
      <c r="R27" s="193">
        <v>0</v>
      </c>
    </row>
    <row r="28" spans="1:18" x14ac:dyDescent="0.3">
      <c r="A28" s="122"/>
      <c r="B28" s="140" t="s">
        <v>397</v>
      </c>
      <c r="C28" s="141" t="s">
        <v>398</v>
      </c>
      <c r="D28" s="193">
        <v>0</v>
      </c>
      <c r="E28" s="193">
        <v>0</v>
      </c>
      <c r="F28" s="193">
        <v>0</v>
      </c>
      <c r="G28" s="193">
        <v>0</v>
      </c>
      <c r="H28" s="193">
        <v>0</v>
      </c>
      <c r="I28" s="193">
        <v>0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0</v>
      </c>
      <c r="P28" s="193">
        <v>0</v>
      </c>
      <c r="Q28" s="193">
        <v>0</v>
      </c>
      <c r="R28" s="193">
        <v>0</v>
      </c>
    </row>
    <row r="29" spans="1:18" x14ac:dyDescent="0.3">
      <c r="A29" s="220"/>
      <c r="B29" s="143"/>
      <c r="C29" s="144" t="s">
        <v>399</v>
      </c>
      <c r="D29" s="194">
        <v>1026915</v>
      </c>
      <c r="E29" s="194">
        <v>0</v>
      </c>
      <c r="F29" s="194">
        <v>0</v>
      </c>
      <c r="G29" s="194">
        <v>39272</v>
      </c>
      <c r="H29" s="194">
        <v>0</v>
      </c>
      <c r="I29" s="194">
        <v>-17839</v>
      </c>
      <c r="J29" s="194">
        <v>0</v>
      </c>
      <c r="K29" s="194">
        <v>0</v>
      </c>
      <c r="L29" s="194">
        <v>1461793</v>
      </c>
      <c r="M29" s="194">
        <v>0</v>
      </c>
      <c r="N29" s="194">
        <v>3434574</v>
      </c>
      <c r="O29" s="194" t="s">
        <v>529</v>
      </c>
      <c r="P29" s="194">
        <v>4215487</v>
      </c>
      <c r="Q29" s="194">
        <v>10160202</v>
      </c>
      <c r="R29" s="194">
        <v>10160202</v>
      </c>
    </row>
    <row r="30" spans="1:18" x14ac:dyDescent="0.3">
      <c r="A30" s="122"/>
      <c r="B30" s="113"/>
      <c r="C30" s="14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</row>
    <row r="31" spans="1:18" x14ac:dyDescent="0.3">
      <c r="A31" s="122"/>
      <c r="B31" s="113"/>
      <c r="C31" s="137" t="s">
        <v>287</v>
      </c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</row>
    <row r="32" spans="1:18" x14ac:dyDescent="0.3">
      <c r="A32" s="122"/>
      <c r="B32" s="113"/>
      <c r="C32" s="178">
        <v>45565</v>
      </c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</row>
    <row r="33" spans="1:18" x14ac:dyDescent="0.3">
      <c r="A33" s="122"/>
      <c r="B33" s="113" t="s">
        <v>9</v>
      </c>
      <c r="C33" s="139" t="s">
        <v>400</v>
      </c>
      <c r="D33" s="193">
        <v>1026915</v>
      </c>
      <c r="E33" s="193">
        <v>0</v>
      </c>
      <c r="F33" s="193">
        <v>0</v>
      </c>
      <c r="G33" s="193">
        <v>39272</v>
      </c>
      <c r="H33" s="193">
        <v>0</v>
      </c>
      <c r="I33" s="193">
        <v>2987</v>
      </c>
      <c r="J33" s="193">
        <v>0</v>
      </c>
      <c r="K33" s="193">
        <v>0</v>
      </c>
      <c r="L33" s="193">
        <v>780499</v>
      </c>
      <c r="M33" s="193">
        <v>0</v>
      </c>
      <c r="N33" s="193">
        <v>3434574</v>
      </c>
      <c r="O33" s="193">
        <v>0</v>
      </c>
      <c r="P33" s="193">
        <v>5129534</v>
      </c>
      <c r="Q33" s="193">
        <v>10413781</v>
      </c>
      <c r="R33" s="193">
        <v>10413781</v>
      </c>
    </row>
    <row r="34" spans="1:18" x14ac:dyDescent="0.3">
      <c r="A34" s="122"/>
      <c r="B34" s="138" t="s">
        <v>38</v>
      </c>
      <c r="C34" s="139" t="s">
        <v>383</v>
      </c>
      <c r="D34" s="193">
        <v>0</v>
      </c>
      <c r="E34" s="193">
        <v>0</v>
      </c>
      <c r="F34" s="193">
        <v>0</v>
      </c>
      <c r="G34" s="193">
        <v>0</v>
      </c>
      <c r="H34" s="193">
        <v>0</v>
      </c>
      <c r="I34" s="193">
        <v>0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0</v>
      </c>
      <c r="P34" s="193">
        <v>0</v>
      </c>
      <c r="Q34" s="193">
        <v>0</v>
      </c>
      <c r="R34" s="193">
        <v>0</v>
      </c>
    </row>
    <row r="35" spans="1:18" x14ac:dyDescent="0.3">
      <c r="A35" s="122"/>
      <c r="B35" s="140" t="s">
        <v>40</v>
      </c>
      <c r="C35" s="141" t="s">
        <v>384</v>
      </c>
      <c r="D35" s="193">
        <v>0</v>
      </c>
      <c r="E35" s="193">
        <v>0</v>
      </c>
      <c r="F35" s="193">
        <v>0</v>
      </c>
      <c r="G35" s="193">
        <v>0</v>
      </c>
      <c r="H35" s="193">
        <v>0</v>
      </c>
      <c r="I35" s="193">
        <v>0</v>
      </c>
      <c r="J35" s="193">
        <v>0</v>
      </c>
      <c r="K35" s="193">
        <v>0</v>
      </c>
      <c r="L35" s="193">
        <v>0</v>
      </c>
      <c r="M35" s="193">
        <v>0</v>
      </c>
      <c r="N35" s="193">
        <v>0</v>
      </c>
      <c r="O35" s="193">
        <v>0</v>
      </c>
      <c r="P35" s="193">
        <v>0</v>
      </c>
      <c r="Q35" s="193">
        <v>0</v>
      </c>
      <c r="R35" s="193">
        <v>0</v>
      </c>
    </row>
    <row r="36" spans="1:18" x14ac:dyDescent="0.3">
      <c r="A36" s="122"/>
      <c r="B36" s="140" t="s">
        <v>42</v>
      </c>
      <c r="C36" s="141" t="s">
        <v>385</v>
      </c>
      <c r="D36" s="193">
        <v>0</v>
      </c>
      <c r="E36" s="193">
        <v>0</v>
      </c>
      <c r="F36" s="193">
        <v>0</v>
      </c>
      <c r="G36" s="193">
        <v>0</v>
      </c>
      <c r="H36" s="193">
        <v>0</v>
      </c>
      <c r="I36" s="193">
        <v>0</v>
      </c>
      <c r="J36" s="193">
        <v>0</v>
      </c>
      <c r="K36" s="193">
        <v>0</v>
      </c>
      <c r="L36" s="193">
        <v>0</v>
      </c>
      <c r="M36" s="193">
        <v>0</v>
      </c>
      <c r="N36" s="193">
        <v>0</v>
      </c>
      <c r="O36" s="193">
        <v>0</v>
      </c>
      <c r="P36" s="193">
        <v>0</v>
      </c>
      <c r="Q36" s="193">
        <v>0</v>
      </c>
      <c r="R36" s="193">
        <v>0</v>
      </c>
    </row>
    <row r="37" spans="1:18" x14ac:dyDescent="0.3">
      <c r="A37" s="122"/>
      <c r="B37" s="138" t="s">
        <v>49</v>
      </c>
      <c r="C37" s="139" t="s">
        <v>386</v>
      </c>
      <c r="D37" s="193">
        <v>1026915</v>
      </c>
      <c r="E37" s="193">
        <v>0</v>
      </c>
      <c r="F37" s="193">
        <v>0</v>
      </c>
      <c r="G37" s="193">
        <v>39272</v>
      </c>
      <c r="H37" s="193">
        <v>0</v>
      </c>
      <c r="I37" s="193">
        <v>2987</v>
      </c>
      <c r="J37" s="193">
        <v>0</v>
      </c>
      <c r="K37" s="193">
        <v>0</v>
      </c>
      <c r="L37" s="193">
        <v>780499</v>
      </c>
      <c r="M37" s="193">
        <v>0</v>
      </c>
      <c r="N37" s="193">
        <v>3434574</v>
      </c>
      <c r="O37" s="193">
        <v>0</v>
      </c>
      <c r="P37" s="193">
        <v>5129534</v>
      </c>
      <c r="Q37" s="193">
        <v>10413781</v>
      </c>
      <c r="R37" s="193">
        <v>10413781</v>
      </c>
    </row>
    <row r="38" spans="1:18" x14ac:dyDescent="0.3">
      <c r="A38" s="122"/>
      <c r="B38" s="113" t="s">
        <v>55</v>
      </c>
      <c r="C38" s="141" t="s">
        <v>387</v>
      </c>
      <c r="D38" s="193">
        <v>0</v>
      </c>
      <c r="E38" s="193">
        <v>0</v>
      </c>
      <c r="F38" s="193">
        <v>0</v>
      </c>
      <c r="G38" s="193">
        <v>0</v>
      </c>
      <c r="H38" s="193">
        <v>0</v>
      </c>
      <c r="I38" s="193">
        <v>0</v>
      </c>
      <c r="J38" s="193">
        <v>0</v>
      </c>
      <c r="K38" s="193">
        <v>0</v>
      </c>
      <c r="L38" s="193">
        <v>-1058619</v>
      </c>
      <c r="M38" s="193">
        <v>0</v>
      </c>
      <c r="N38" s="193">
        <v>0</v>
      </c>
      <c r="O38" s="193">
        <v>0</v>
      </c>
      <c r="P38" s="193">
        <v>6747370</v>
      </c>
      <c r="Q38" s="193">
        <v>5688751</v>
      </c>
      <c r="R38" s="193">
        <v>5688751</v>
      </c>
    </row>
    <row r="39" spans="1:18" x14ac:dyDescent="0.3">
      <c r="A39" s="122"/>
      <c r="B39" s="138" t="s">
        <v>73</v>
      </c>
      <c r="C39" s="141" t="s">
        <v>388</v>
      </c>
      <c r="D39" s="193">
        <v>0</v>
      </c>
      <c r="E39" s="193">
        <v>0</v>
      </c>
      <c r="F39" s="193">
        <v>0</v>
      </c>
      <c r="G39" s="193">
        <v>0</v>
      </c>
      <c r="H39" s="193">
        <v>0</v>
      </c>
      <c r="I39" s="193">
        <v>0</v>
      </c>
      <c r="J39" s="193">
        <v>0</v>
      </c>
      <c r="K39" s="193">
        <v>0</v>
      </c>
      <c r="L39" s="193">
        <v>0</v>
      </c>
      <c r="M39" s="193">
        <v>0</v>
      </c>
      <c r="N39" s="193">
        <v>0</v>
      </c>
      <c r="O39" s="193">
        <v>0</v>
      </c>
      <c r="P39" s="193">
        <v>0</v>
      </c>
      <c r="Q39" s="193">
        <v>0</v>
      </c>
      <c r="R39" s="193">
        <v>0</v>
      </c>
    </row>
    <row r="40" spans="1:18" x14ac:dyDescent="0.3">
      <c r="A40" s="122"/>
      <c r="B40" s="113" t="s">
        <v>75</v>
      </c>
      <c r="C40" s="74" t="s">
        <v>389</v>
      </c>
      <c r="D40" s="193">
        <v>0</v>
      </c>
      <c r="E40" s="193">
        <v>0</v>
      </c>
      <c r="F40" s="193">
        <v>0</v>
      </c>
      <c r="G40" s="193">
        <v>0</v>
      </c>
      <c r="H40" s="193">
        <v>0</v>
      </c>
      <c r="I40" s="193">
        <v>0</v>
      </c>
      <c r="J40" s="193">
        <v>0</v>
      </c>
      <c r="K40" s="193">
        <v>0</v>
      </c>
      <c r="L40" s="193">
        <v>0</v>
      </c>
      <c r="M40" s="193">
        <v>0</v>
      </c>
      <c r="N40" s="193">
        <v>0</v>
      </c>
      <c r="O40" s="193">
        <v>0</v>
      </c>
      <c r="P40" s="193">
        <v>0</v>
      </c>
      <c r="Q40" s="193">
        <v>0</v>
      </c>
      <c r="R40" s="193">
        <v>0</v>
      </c>
    </row>
    <row r="41" spans="1:18" x14ac:dyDescent="0.3">
      <c r="A41" s="122"/>
      <c r="B41" s="113" t="s">
        <v>81</v>
      </c>
      <c r="C41" s="142" t="s">
        <v>390</v>
      </c>
      <c r="D41" s="193">
        <v>0</v>
      </c>
      <c r="E41" s="193">
        <v>0</v>
      </c>
      <c r="F41" s="193">
        <v>0</v>
      </c>
      <c r="G41" s="193">
        <v>0</v>
      </c>
      <c r="H41" s="193">
        <v>0</v>
      </c>
      <c r="I41" s="193">
        <v>0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  <c r="O41" s="193">
        <v>0</v>
      </c>
      <c r="P41" s="193">
        <v>0</v>
      </c>
      <c r="Q41" s="193">
        <v>0</v>
      </c>
      <c r="R41" s="193">
        <v>0</v>
      </c>
    </row>
    <row r="42" spans="1:18" x14ac:dyDescent="0.3">
      <c r="A42" s="122"/>
      <c r="B42" s="113" t="s">
        <v>83</v>
      </c>
      <c r="C42" s="141" t="s">
        <v>391</v>
      </c>
      <c r="D42" s="193">
        <v>0</v>
      </c>
      <c r="E42" s="193">
        <v>0</v>
      </c>
      <c r="F42" s="193">
        <v>0</v>
      </c>
      <c r="G42" s="193">
        <v>0</v>
      </c>
      <c r="H42" s="193">
        <v>0</v>
      </c>
      <c r="I42" s="193">
        <v>0</v>
      </c>
      <c r="J42" s="193">
        <v>0</v>
      </c>
      <c r="K42" s="193">
        <v>0</v>
      </c>
      <c r="L42" s="193">
        <v>0</v>
      </c>
      <c r="M42" s="193">
        <v>0</v>
      </c>
      <c r="N42" s="193">
        <v>0</v>
      </c>
      <c r="O42" s="193">
        <v>0</v>
      </c>
      <c r="P42" s="193">
        <v>0</v>
      </c>
      <c r="Q42" s="193">
        <v>0</v>
      </c>
      <c r="R42" s="193">
        <v>0</v>
      </c>
    </row>
    <row r="43" spans="1:18" x14ac:dyDescent="0.3">
      <c r="A43" s="122"/>
      <c r="B43" s="113" t="s">
        <v>85</v>
      </c>
      <c r="C43" s="141" t="s">
        <v>392</v>
      </c>
      <c r="D43" s="193">
        <v>0</v>
      </c>
      <c r="E43" s="193">
        <v>0</v>
      </c>
      <c r="F43" s="193">
        <v>0</v>
      </c>
      <c r="G43" s="193">
        <v>0</v>
      </c>
      <c r="H43" s="193">
        <v>0</v>
      </c>
      <c r="I43" s="193">
        <v>0</v>
      </c>
      <c r="J43" s="193">
        <v>0</v>
      </c>
      <c r="K43" s="193">
        <v>0</v>
      </c>
      <c r="L43" s="193">
        <v>0</v>
      </c>
      <c r="M43" s="193">
        <v>0</v>
      </c>
      <c r="N43" s="193">
        <v>0</v>
      </c>
      <c r="O43" s="193">
        <v>0</v>
      </c>
      <c r="P43" s="193">
        <v>0</v>
      </c>
      <c r="Q43" s="193">
        <v>0</v>
      </c>
      <c r="R43" s="193">
        <v>0</v>
      </c>
    </row>
    <row r="44" spans="1:18" x14ac:dyDescent="0.3">
      <c r="A44" s="122"/>
      <c r="B44" s="138" t="s">
        <v>87</v>
      </c>
      <c r="C44" s="141" t="s">
        <v>393</v>
      </c>
      <c r="D44" s="193">
        <v>0</v>
      </c>
      <c r="E44" s="193">
        <v>0</v>
      </c>
      <c r="F44" s="193">
        <v>0</v>
      </c>
      <c r="G44" s="193">
        <v>0</v>
      </c>
      <c r="H44" s="193">
        <v>0</v>
      </c>
      <c r="I44" s="193">
        <v>0</v>
      </c>
      <c r="J44" s="193">
        <v>0</v>
      </c>
      <c r="K44" s="193">
        <v>0</v>
      </c>
      <c r="L44" s="193">
        <v>0</v>
      </c>
      <c r="M44" s="193">
        <v>0</v>
      </c>
      <c r="N44" s="193">
        <v>0</v>
      </c>
      <c r="O44" s="193">
        <v>0</v>
      </c>
      <c r="P44" s="193">
        <v>0</v>
      </c>
      <c r="Q44" s="193">
        <v>0</v>
      </c>
      <c r="R44" s="193">
        <v>0</v>
      </c>
    </row>
    <row r="45" spans="1:18" x14ac:dyDescent="0.3">
      <c r="A45" s="122"/>
      <c r="B45" s="138" t="s">
        <v>114</v>
      </c>
      <c r="C45" s="141" t="s">
        <v>394</v>
      </c>
      <c r="D45" s="193">
        <v>0</v>
      </c>
      <c r="E45" s="193">
        <v>0</v>
      </c>
      <c r="F45" s="193">
        <v>0</v>
      </c>
      <c r="G45" s="193">
        <v>133</v>
      </c>
      <c r="H45" s="193">
        <v>0</v>
      </c>
      <c r="I45" s="193">
        <v>0</v>
      </c>
      <c r="J45" s="193">
        <v>0</v>
      </c>
      <c r="K45" s="193">
        <v>0</v>
      </c>
      <c r="L45" s="193">
        <v>0</v>
      </c>
      <c r="M45" s="193">
        <v>0</v>
      </c>
      <c r="N45" s="193">
        <v>5129401</v>
      </c>
      <c r="O45" s="193">
        <v>0</v>
      </c>
      <c r="P45" s="193">
        <v>-5129534</v>
      </c>
      <c r="Q45" s="193">
        <v>0</v>
      </c>
      <c r="R45" s="193">
        <v>0</v>
      </c>
    </row>
    <row r="46" spans="1:18" x14ac:dyDescent="0.3">
      <c r="A46" s="122"/>
      <c r="B46" s="140" t="s">
        <v>116</v>
      </c>
      <c r="C46" s="141" t="s">
        <v>395</v>
      </c>
      <c r="D46" s="193">
        <v>0</v>
      </c>
      <c r="E46" s="193">
        <v>0</v>
      </c>
      <c r="F46" s="193">
        <v>0</v>
      </c>
      <c r="G46" s="193">
        <v>0</v>
      </c>
      <c r="H46" s="193">
        <v>0</v>
      </c>
      <c r="I46" s="193">
        <v>0</v>
      </c>
      <c r="J46" s="193">
        <v>0</v>
      </c>
      <c r="K46" s="193">
        <v>0</v>
      </c>
      <c r="L46" s="193">
        <v>0</v>
      </c>
      <c r="M46" s="193">
        <v>0</v>
      </c>
      <c r="N46" s="193">
        <v>0</v>
      </c>
      <c r="O46" s="193">
        <v>0</v>
      </c>
      <c r="P46" s="193">
        <v>0</v>
      </c>
      <c r="Q46" s="193">
        <v>0</v>
      </c>
      <c r="R46" s="193">
        <v>0</v>
      </c>
    </row>
    <row r="47" spans="1:18" x14ac:dyDescent="0.3">
      <c r="A47" s="122"/>
      <c r="B47" s="140" t="s">
        <v>117</v>
      </c>
      <c r="C47" s="141" t="s">
        <v>396</v>
      </c>
      <c r="D47" s="193">
        <v>0</v>
      </c>
      <c r="E47" s="193">
        <v>0</v>
      </c>
      <c r="F47" s="193">
        <v>0</v>
      </c>
      <c r="G47" s="193">
        <v>133</v>
      </c>
      <c r="H47" s="193">
        <v>0</v>
      </c>
      <c r="I47" s="193">
        <v>0</v>
      </c>
      <c r="J47" s="193">
        <v>0</v>
      </c>
      <c r="K47" s="193">
        <v>0</v>
      </c>
      <c r="L47" s="193">
        <v>0</v>
      </c>
      <c r="M47" s="193">
        <v>0</v>
      </c>
      <c r="N47" s="193">
        <v>5129401</v>
      </c>
      <c r="O47" s="193">
        <v>0</v>
      </c>
      <c r="P47" s="193">
        <v>-5129534</v>
      </c>
      <c r="Q47" s="193">
        <v>0</v>
      </c>
      <c r="R47" s="193">
        <v>0</v>
      </c>
    </row>
    <row r="48" spans="1:18" x14ac:dyDescent="0.3">
      <c r="A48" s="122"/>
      <c r="B48" s="140" t="s">
        <v>397</v>
      </c>
      <c r="C48" s="141" t="s">
        <v>398</v>
      </c>
      <c r="D48" s="193">
        <v>0</v>
      </c>
      <c r="E48" s="193">
        <v>0</v>
      </c>
      <c r="F48" s="193">
        <v>0</v>
      </c>
      <c r="G48" s="193">
        <v>0</v>
      </c>
      <c r="H48" s="193">
        <v>0</v>
      </c>
      <c r="I48" s="193">
        <v>0</v>
      </c>
      <c r="J48" s="193">
        <v>0</v>
      </c>
      <c r="K48" s="193">
        <v>0</v>
      </c>
      <c r="L48" s="193">
        <v>0</v>
      </c>
      <c r="M48" s="193">
        <v>0</v>
      </c>
      <c r="N48" s="193">
        <v>0</v>
      </c>
      <c r="O48" s="193">
        <v>0</v>
      </c>
      <c r="P48" s="193">
        <v>0</v>
      </c>
      <c r="Q48" s="193">
        <v>0</v>
      </c>
      <c r="R48" s="193">
        <v>0</v>
      </c>
    </row>
    <row r="49" spans="1:18" x14ac:dyDescent="0.3">
      <c r="A49" s="220"/>
      <c r="B49" s="143"/>
      <c r="C49" s="144" t="s">
        <v>399</v>
      </c>
      <c r="D49" s="194">
        <v>1026915</v>
      </c>
      <c r="E49" s="194">
        <v>0</v>
      </c>
      <c r="F49" s="194">
        <v>0</v>
      </c>
      <c r="G49" s="194">
        <v>39405</v>
      </c>
      <c r="H49" s="194">
        <v>0</v>
      </c>
      <c r="I49" s="194">
        <v>2987</v>
      </c>
      <c r="J49" s="194">
        <v>0</v>
      </c>
      <c r="K49" s="194">
        <v>0</v>
      </c>
      <c r="L49" s="194">
        <v>-278120</v>
      </c>
      <c r="M49" s="194">
        <v>0</v>
      </c>
      <c r="N49" s="194">
        <v>8563975</v>
      </c>
      <c r="O49" s="194">
        <v>0</v>
      </c>
      <c r="P49" s="194">
        <v>6747370</v>
      </c>
      <c r="Q49" s="194">
        <v>16102532</v>
      </c>
      <c r="R49" s="194">
        <v>16102532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opLeftCell="B1" workbookViewId="0">
      <selection activeCell="B1" sqref="B1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46"/>
      <c r="B1" s="147"/>
      <c r="C1" s="148"/>
      <c r="D1" s="148"/>
      <c r="E1" s="222"/>
    </row>
    <row r="2" spans="1:5" x14ac:dyDescent="0.3">
      <c r="A2" s="149"/>
      <c r="B2" s="245" t="s">
        <v>401</v>
      </c>
      <c r="C2" s="245"/>
      <c r="D2" s="245"/>
      <c r="E2" s="246"/>
    </row>
    <row r="3" spans="1:5" x14ac:dyDescent="0.3">
      <c r="A3" s="150"/>
      <c r="B3" s="151"/>
      <c r="C3" s="152"/>
      <c r="D3" s="21"/>
      <c r="E3" s="152"/>
    </row>
    <row r="4" spans="1:5" x14ac:dyDescent="0.3">
      <c r="A4" s="149"/>
      <c r="B4" s="153"/>
      <c r="C4" s="73"/>
      <c r="D4" s="229" t="s">
        <v>1</v>
      </c>
      <c r="E4" s="247"/>
    </row>
    <row r="5" spans="1:5" x14ac:dyDescent="0.3">
      <c r="A5" s="5"/>
      <c r="B5" s="6"/>
      <c r="C5" s="6"/>
      <c r="D5" s="99" t="s">
        <v>287</v>
      </c>
      <c r="E5" s="99" t="s">
        <v>288</v>
      </c>
    </row>
    <row r="6" spans="1:5" x14ac:dyDescent="0.3">
      <c r="A6" s="70"/>
      <c r="B6" s="7"/>
      <c r="C6" s="76"/>
      <c r="D6" s="221" t="s">
        <v>525</v>
      </c>
      <c r="E6" s="221" t="s">
        <v>526</v>
      </c>
    </row>
    <row r="7" spans="1:5" x14ac:dyDescent="0.3">
      <c r="A7" s="5"/>
      <c r="B7" s="6"/>
      <c r="C7" s="154"/>
      <c r="D7" s="154"/>
      <c r="E7" s="154"/>
    </row>
    <row r="8" spans="1:5" x14ac:dyDescent="0.3">
      <c r="A8" s="5"/>
      <c r="B8" s="28" t="s">
        <v>402</v>
      </c>
      <c r="C8" s="101" t="s">
        <v>403</v>
      </c>
      <c r="D8" s="155"/>
      <c r="E8" s="188"/>
    </row>
    <row r="9" spans="1:5" x14ac:dyDescent="0.3">
      <c r="A9" s="5"/>
      <c r="B9" s="6"/>
      <c r="C9" s="101"/>
      <c r="D9" s="155"/>
      <c r="E9" s="188"/>
    </row>
    <row r="10" spans="1:5" x14ac:dyDescent="0.3">
      <c r="A10" s="5"/>
      <c r="B10" s="31" t="s">
        <v>11</v>
      </c>
      <c r="C10" s="101" t="s">
        <v>404</v>
      </c>
      <c r="D10" s="187">
        <v>13497592</v>
      </c>
      <c r="E10" s="187">
        <v>-15866581</v>
      </c>
    </row>
    <row r="11" spans="1:5" x14ac:dyDescent="0.3">
      <c r="A11" s="5"/>
      <c r="B11" s="6"/>
      <c r="C11" s="74"/>
      <c r="D11" s="188"/>
      <c r="E11" s="188"/>
    </row>
    <row r="12" spans="1:5" x14ac:dyDescent="0.3">
      <c r="A12" s="5"/>
      <c r="B12" s="34" t="s">
        <v>13</v>
      </c>
      <c r="C12" s="74" t="s">
        <v>405</v>
      </c>
      <c r="D12" s="188">
        <v>21862696</v>
      </c>
      <c r="E12" s="188">
        <v>9785800</v>
      </c>
    </row>
    <row r="13" spans="1:5" x14ac:dyDescent="0.3">
      <c r="A13" s="5"/>
      <c r="B13" s="34" t="s">
        <v>15</v>
      </c>
      <c r="C13" s="74" t="s">
        <v>406</v>
      </c>
      <c r="D13" s="188">
        <v>-15916355</v>
      </c>
      <c r="E13" s="188">
        <v>-5443738</v>
      </c>
    </row>
    <row r="14" spans="1:5" x14ac:dyDescent="0.3">
      <c r="A14" s="5"/>
      <c r="B14" s="34" t="s">
        <v>17</v>
      </c>
      <c r="C14" s="74" t="s">
        <v>407</v>
      </c>
      <c r="D14" s="188">
        <v>0</v>
      </c>
      <c r="E14" s="188">
        <v>0</v>
      </c>
    </row>
    <row r="15" spans="1:5" x14ac:dyDescent="0.3">
      <c r="A15" s="5"/>
      <c r="B15" s="34" t="s">
        <v>408</v>
      </c>
      <c r="C15" s="74" t="s">
        <v>318</v>
      </c>
      <c r="D15" s="188">
        <v>1836550</v>
      </c>
      <c r="E15" s="188">
        <v>1686487</v>
      </c>
    </row>
    <row r="16" spans="1:5" x14ac:dyDescent="0.3">
      <c r="A16" s="5"/>
      <c r="B16" s="34" t="s">
        <v>409</v>
      </c>
      <c r="C16" s="74" t="s">
        <v>410</v>
      </c>
      <c r="D16" s="188">
        <v>726025</v>
      </c>
      <c r="E16" s="188">
        <v>210821</v>
      </c>
    </row>
    <row r="17" spans="1:5" x14ac:dyDescent="0.3">
      <c r="A17" s="5"/>
      <c r="B17" s="34" t="s">
        <v>411</v>
      </c>
      <c r="C17" s="74" t="s">
        <v>412</v>
      </c>
      <c r="D17" s="188">
        <v>152598</v>
      </c>
      <c r="E17" s="188">
        <v>77961</v>
      </c>
    </row>
    <row r="18" spans="1:5" x14ac:dyDescent="0.3">
      <c r="A18" s="5"/>
      <c r="B18" s="34" t="s">
        <v>413</v>
      </c>
      <c r="C18" s="74" t="s">
        <v>414</v>
      </c>
      <c r="D18" s="35">
        <v>-2651403</v>
      </c>
      <c r="E18" s="188">
        <v>-705650</v>
      </c>
    </row>
    <row r="19" spans="1:5" x14ac:dyDescent="0.3">
      <c r="A19" s="5"/>
      <c r="B19" s="34" t="s">
        <v>415</v>
      </c>
      <c r="C19" s="74" t="s">
        <v>416</v>
      </c>
      <c r="D19" s="188">
        <v>-3632891</v>
      </c>
      <c r="E19" s="188">
        <v>-2331363</v>
      </c>
    </row>
    <row r="20" spans="1:5" x14ac:dyDescent="0.3">
      <c r="A20" s="5"/>
      <c r="B20" s="34" t="s">
        <v>417</v>
      </c>
      <c r="C20" s="74" t="s">
        <v>398</v>
      </c>
      <c r="D20" s="188">
        <v>11120372</v>
      </c>
      <c r="E20" s="188">
        <v>-19146899</v>
      </c>
    </row>
    <row r="21" spans="1:5" x14ac:dyDescent="0.3">
      <c r="A21" s="5"/>
      <c r="B21" s="6"/>
      <c r="C21" s="74"/>
      <c r="D21" s="188"/>
      <c r="E21" s="188"/>
    </row>
    <row r="22" spans="1:5" x14ac:dyDescent="0.3">
      <c r="A22" s="5"/>
      <c r="B22" s="31" t="s">
        <v>19</v>
      </c>
      <c r="C22" s="74" t="s">
        <v>418</v>
      </c>
      <c r="D22" s="187">
        <v>-38045832</v>
      </c>
      <c r="E22" s="187">
        <v>6642418</v>
      </c>
    </row>
    <row r="23" spans="1:5" x14ac:dyDescent="0.3">
      <c r="A23" s="5"/>
      <c r="B23" s="6"/>
      <c r="C23" s="74"/>
      <c r="D23" s="35"/>
      <c r="E23" s="188"/>
    </row>
    <row r="24" spans="1:5" x14ac:dyDescent="0.3">
      <c r="A24" s="5"/>
      <c r="B24" s="34" t="s">
        <v>21</v>
      </c>
      <c r="C24" s="74" t="s">
        <v>419</v>
      </c>
      <c r="D24" s="188">
        <v>1209809</v>
      </c>
      <c r="E24" s="188">
        <v>-829576</v>
      </c>
    </row>
    <row r="25" spans="1:5" x14ac:dyDescent="0.3">
      <c r="A25" s="5"/>
      <c r="B25" s="34" t="s">
        <v>23</v>
      </c>
      <c r="C25" s="74" t="s">
        <v>420</v>
      </c>
      <c r="D25" s="188">
        <v>-8066089</v>
      </c>
      <c r="E25" s="188">
        <v>-8611787</v>
      </c>
    </row>
    <row r="26" spans="1:5" x14ac:dyDescent="0.3">
      <c r="A26" s="5"/>
      <c r="B26" s="34" t="s">
        <v>25</v>
      </c>
      <c r="C26" s="74" t="s">
        <v>421</v>
      </c>
      <c r="D26" s="188">
        <v>-24278616</v>
      </c>
      <c r="E26" s="188">
        <v>-5909031</v>
      </c>
    </row>
    <row r="27" spans="1:5" x14ac:dyDescent="0.3">
      <c r="A27" s="5"/>
      <c r="B27" s="34" t="s">
        <v>422</v>
      </c>
      <c r="C27" s="74" t="s">
        <v>423</v>
      </c>
      <c r="D27" s="188">
        <v>843567</v>
      </c>
      <c r="E27" s="188">
        <v>1782426</v>
      </c>
    </row>
    <row r="28" spans="1:5" x14ac:dyDescent="0.3">
      <c r="A28" s="5"/>
      <c r="B28" s="34" t="s">
        <v>424</v>
      </c>
      <c r="C28" s="74" t="s">
        <v>425</v>
      </c>
      <c r="D28" s="188">
        <v>2022678</v>
      </c>
      <c r="E28" s="188">
        <v>1203496</v>
      </c>
    </row>
    <row r="29" spans="1:5" x14ac:dyDescent="0.3">
      <c r="A29" s="5"/>
      <c r="B29" s="34" t="s">
        <v>426</v>
      </c>
      <c r="C29" s="74" t="s">
        <v>427</v>
      </c>
      <c r="D29" s="188">
        <v>-3283902</v>
      </c>
      <c r="E29" s="188">
        <v>23143512</v>
      </c>
    </row>
    <row r="30" spans="1:5" x14ac:dyDescent="0.3">
      <c r="A30" s="5"/>
      <c r="B30" s="34" t="s">
        <v>428</v>
      </c>
      <c r="C30" s="74" t="s">
        <v>429</v>
      </c>
      <c r="D30" s="35">
        <v>0</v>
      </c>
      <c r="E30" s="188">
        <v>0</v>
      </c>
    </row>
    <row r="31" spans="1:5" x14ac:dyDescent="0.3">
      <c r="A31" s="5"/>
      <c r="B31" s="34" t="s">
        <v>430</v>
      </c>
      <c r="C31" s="74" t="s">
        <v>431</v>
      </c>
      <c r="D31" s="35">
        <v>-6654198</v>
      </c>
      <c r="E31" s="35">
        <v>32353</v>
      </c>
    </row>
    <row r="32" spans="1:5" x14ac:dyDescent="0.3">
      <c r="A32" s="5"/>
      <c r="B32" s="34" t="s">
        <v>432</v>
      </c>
      <c r="C32" s="74" t="s">
        <v>433</v>
      </c>
      <c r="D32" s="35">
        <v>0</v>
      </c>
      <c r="E32" s="188">
        <v>0</v>
      </c>
    </row>
    <row r="33" spans="1:5" x14ac:dyDescent="0.3">
      <c r="A33" s="5"/>
      <c r="B33" s="34" t="s">
        <v>434</v>
      </c>
      <c r="C33" s="74" t="s">
        <v>435</v>
      </c>
      <c r="D33" s="188">
        <v>160919</v>
      </c>
      <c r="E33" s="188">
        <v>-4168975</v>
      </c>
    </row>
    <row r="34" spans="1:5" x14ac:dyDescent="0.3">
      <c r="A34" s="5"/>
      <c r="B34" s="6"/>
      <c r="C34" s="74"/>
      <c r="D34" s="35"/>
      <c r="E34" s="188"/>
    </row>
    <row r="35" spans="1:5" x14ac:dyDescent="0.3">
      <c r="A35" s="5"/>
      <c r="B35" s="28" t="s">
        <v>9</v>
      </c>
      <c r="C35" s="101" t="s">
        <v>436</v>
      </c>
      <c r="D35" s="187">
        <v>-24548240</v>
      </c>
      <c r="E35" s="187">
        <v>-9224163</v>
      </c>
    </row>
    <row r="36" spans="1:5" x14ac:dyDescent="0.3">
      <c r="A36" s="5"/>
      <c r="B36" s="6"/>
      <c r="C36" s="74"/>
      <c r="D36" s="35"/>
      <c r="E36" s="188"/>
    </row>
    <row r="37" spans="1:5" x14ac:dyDescent="0.3">
      <c r="A37" s="5"/>
      <c r="B37" s="28" t="s">
        <v>437</v>
      </c>
      <c r="C37" s="101" t="s">
        <v>438</v>
      </c>
      <c r="D37" s="35"/>
      <c r="E37" s="188"/>
    </row>
    <row r="38" spans="1:5" x14ac:dyDescent="0.3">
      <c r="A38" s="5"/>
      <c r="B38" s="6"/>
      <c r="C38" s="74"/>
      <c r="D38" s="35"/>
      <c r="E38" s="188"/>
    </row>
    <row r="39" spans="1:5" x14ac:dyDescent="0.3">
      <c r="A39" s="5"/>
      <c r="B39" s="28" t="s">
        <v>38</v>
      </c>
      <c r="C39" s="101" t="s">
        <v>439</v>
      </c>
      <c r="D39" s="187">
        <v>6281465</v>
      </c>
      <c r="E39" s="187">
        <v>-2188458</v>
      </c>
    </row>
    <row r="40" spans="1:5" x14ac:dyDescent="0.3">
      <c r="A40" s="5"/>
      <c r="B40" s="6"/>
      <c r="C40" s="74"/>
      <c r="D40" s="35"/>
      <c r="E40" s="188"/>
    </row>
    <row r="41" spans="1:5" x14ac:dyDescent="0.3">
      <c r="A41" s="5"/>
      <c r="B41" s="34" t="s">
        <v>40</v>
      </c>
      <c r="C41" s="74" t="s">
        <v>440</v>
      </c>
      <c r="D41" s="35">
        <v>-45000</v>
      </c>
      <c r="E41" s="188">
        <v>-22500</v>
      </c>
    </row>
    <row r="42" spans="1:5" x14ac:dyDescent="0.3">
      <c r="A42" s="5"/>
      <c r="B42" s="34" t="s">
        <v>42</v>
      </c>
      <c r="C42" s="74" t="s">
        <v>441</v>
      </c>
      <c r="D42" s="35">
        <v>0</v>
      </c>
      <c r="E42" s="188">
        <v>0</v>
      </c>
    </row>
    <row r="43" spans="1:5" x14ac:dyDescent="0.3">
      <c r="A43" s="5"/>
      <c r="B43" s="34" t="s">
        <v>44</v>
      </c>
      <c r="C43" s="74" t="s">
        <v>442</v>
      </c>
      <c r="D43" s="188">
        <v>-123959</v>
      </c>
      <c r="E43" s="188">
        <v>-338938</v>
      </c>
    </row>
    <row r="44" spans="1:5" x14ac:dyDescent="0.3">
      <c r="A44" s="5"/>
      <c r="B44" s="34" t="s">
        <v>310</v>
      </c>
      <c r="C44" s="74" t="s">
        <v>443</v>
      </c>
      <c r="D44" s="188">
        <v>13385</v>
      </c>
      <c r="E44" s="188">
        <v>0</v>
      </c>
    </row>
    <row r="45" spans="1:5" x14ac:dyDescent="0.3">
      <c r="A45" s="5"/>
      <c r="B45" s="34" t="s">
        <v>312</v>
      </c>
      <c r="C45" s="74" t="s">
        <v>444</v>
      </c>
      <c r="D45" s="188">
        <v>-1182214</v>
      </c>
      <c r="E45" s="188">
        <v>-1672405</v>
      </c>
    </row>
    <row r="46" spans="1:5" x14ac:dyDescent="0.3">
      <c r="A46" s="5"/>
      <c r="B46" s="34" t="s">
        <v>314</v>
      </c>
      <c r="C46" s="74" t="s">
        <v>445</v>
      </c>
      <c r="D46" s="188">
        <v>1914423</v>
      </c>
      <c r="E46" s="188">
        <v>0</v>
      </c>
    </row>
    <row r="47" spans="1:5" x14ac:dyDescent="0.3">
      <c r="A47" s="5"/>
      <c r="B47" s="34" t="s">
        <v>446</v>
      </c>
      <c r="C47" s="74" t="s">
        <v>447</v>
      </c>
      <c r="D47" s="188">
        <v>-1440712</v>
      </c>
      <c r="E47" s="188">
        <v>0</v>
      </c>
    </row>
    <row r="48" spans="1:5" x14ac:dyDescent="0.3">
      <c r="A48" s="5"/>
      <c r="B48" s="34" t="s">
        <v>448</v>
      </c>
      <c r="C48" s="74" t="s">
        <v>449</v>
      </c>
      <c r="D48" s="188">
        <v>7535389</v>
      </c>
      <c r="E48" s="188">
        <v>0</v>
      </c>
    </row>
    <row r="49" spans="1:5" x14ac:dyDescent="0.3">
      <c r="A49" s="5"/>
      <c r="B49" s="34" t="s">
        <v>450</v>
      </c>
      <c r="C49" s="74" t="s">
        <v>398</v>
      </c>
      <c r="D49" s="35">
        <v>-389847</v>
      </c>
      <c r="E49" s="188">
        <v>-154615</v>
      </c>
    </row>
    <row r="50" spans="1:5" x14ac:dyDescent="0.3">
      <c r="A50" s="5"/>
      <c r="B50" s="6"/>
      <c r="C50" s="74"/>
      <c r="D50" s="35"/>
      <c r="E50" s="188"/>
    </row>
    <row r="51" spans="1:5" x14ac:dyDescent="0.3">
      <c r="A51" s="5"/>
      <c r="B51" s="28" t="s">
        <v>451</v>
      </c>
      <c r="C51" s="101" t="s">
        <v>452</v>
      </c>
      <c r="D51" s="35"/>
      <c r="E51" s="188"/>
    </row>
    <row r="52" spans="1:5" x14ac:dyDescent="0.3">
      <c r="A52" s="5"/>
      <c r="B52" s="6"/>
      <c r="C52" s="74"/>
      <c r="D52" s="35"/>
      <c r="E52" s="188"/>
    </row>
    <row r="53" spans="1:5" x14ac:dyDescent="0.3">
      <c r="A53" s="5"/>
      <c r="B53" s="28" t="s">
        <v>49</v>
      </c>
      <c r="C53" s="101" t="s">
        <v>453</v>
      </c>
      <c r="D53" s="33">
        <v>248292</v>
      </c>
      <c r="E53" s="187">
        <v>2367615</v>
      </c>
    </row>
    <row r="54" spans="1:5" x14ac:dyDescent="0.3">
      <c r="A54" s="5"/>
      <c r="B54" s="6"/>
      <c r="C54" s="74"/>
      <c r="D54" s="35"/>
      <c r="E54" s="188"/>
    </row>
    <row r="55" spans="1:5" x14ac:dyDescent="0.3">
      <c r="A55" s="5"/>
      <c r="B55" s="34" t="s">
        <v>51</v>
      </c>
      <c r="C55" s="74" t="s">
        <v>454</v>
      </c>
      <c r="D55" s="188">
        <v>49178699</v>
      </c>
      <c r="E55" s="188">
        <v>80004581</v>
      </c>
    </row>
    <row r="56" spans="1:5" x14ac:dyDescent="0.3">
      <c r="A56" s="5"/>
      <c r="B56" s="34" t="s">
        <v>53</v>
      </c>
      <c r="C56" s="74" t="s">
        <v>455</v>
      </c>
      <c r="D56" s="188">
        <v>-48858806</v>
      </c>
      <c r="E56" s="188">
        <v>-77636966</v>
      </c>
    </row>
    <row r="57" spans="1:5" x14ac:dyDescent="0.3">
      <c r="A57" s="5"/>
      <c r="B57" s="34" t="s">
        <v>248</v>
      </c>
      <c r="C57" s="74" t="s">
        <v>456</v>
      </c>
      <c r="D57" s="188">
        <v>0</v>
      </c>
      <c r="E57" s="188">
        <v>0</v>
      </c>
    </row>
    <row r="58" spans="1:5" x14ac:dyDescent="0.3">
      <c r="A58" s="5"/>
      <c r="B58" s="34" t="s">
        <v>457</v>
      </c>
      <c r="C58" s="74" t="s">
        <v>458</v>
      </c>
      <c r="D58" s="188">
        <v>0</v>
      </c>
      <c r="E58" s="188">
        <v>0</v>
      </c>
    </row>
    <row r="59" spans="1:5" x14ac:dyDescent="0.3">
      <c r="A59" s="5"/>
      <c r="B59" s="34" t="s">
        <v>459</v>
      </c>
      <c r="C59" s="74" t="s">
        <v>460</v>
      </c>
      <c r="D59" s="188">
        <v>-71601</v>
      </c>
      <c r="E59" s="188">
        <v>0</v>
      </c>
    </row>
    <row r="60" spans="1:5" x14ac:dyDescent="0.3">
      <c r="A60" s="5"/>
      <c r="B60" s="34" t="s">
        <v>461</v>
      </c>
      <c r="C60" s="74" t="s">
        <v>398</v>
      </c>
      <c r="D60" s="188">
        <v>0</v>
      </c>
      <c r="E60" s="188">
        <v>0</v>
      </c>
    </row>
    <row r="61" spans="1:5" x14ac:dyDescent="0.3">
      <c r="A61" s="5"/>
      <c r="B61" s="34"/>
      <c r="C61" s="74"/>
      <c r="D61" s="35"/>
      <c r="E61" s="188"/>
    </row>
    <row r="62" spans="1:5" x14ac:dyDescent="0.3">
      <c r="A62" s="5"/>
      <c r="B62" s="28" t="s">
        <v>55</v>
      </c>
      <c r="C62" s="101" t="s">
        <v>462</v>
      </c>
      <c r="D62" s="187">
        <v>5724164</v>
      </c>
      <c r="E62" s="187">
        <v>32445893</v>
      </c>
    </row>
    <row r="63" spans="1:5" x14ac:dyDescent="0.3">
      <c r="A63" s="5"/>
      <c r="B63" s="6"/>
      <c r="C63" s="74"/>
      <c r="D63" s="188"/>
      <c r="E63" s="187"/>
    </row>
    <row r="64" spans="1:5" x14ac:dyDescent="0.3">
      <c r="A64" s="5"/>
      <c r="B64" s="28" t="s">
        <v>73</v>
      </c>
      <c r="C64" s="101" t="s">
        <v>463</v>
      </c>
      <c r="D64" s="187">
        <v>-12294319</v>
      </c>
      <c r="E64" s="187">
        <v>23400887</v>
      </c>
    </row>
    <row r="65" spans="1:5" x14ac:dyDescent="0.3">
      <c r="A65" s="5"/>
      <c r="B65" s="28"/>
      <c r="C65" s="101"/>
      <c r="D65" s="188"/>
      <c r="E65" s="187"/>
    </row>
    <row r="66" spans="1:5" x14ac:dyDescent="0.3">
      <c r="A66" s="5"/>
      <c r="B66" s="28" t="s">
        <v>75</v>
      </c>
      <c r="C66" s="101" t="s">
        <v>464</v>
      </c>
      <c r="D66" s="187">
        <v>53215879</v>
      </c>
      <c r="E66" s="187">
        <v>17247813</v>
      </c>
    </row>
    <row r="67" spans="1:5" x14ac:dyDescent="0.3">
      <c r="A67" s="5"/>
      <c r="B67" s="28"/>
      <c r="C67" s="74"/>
      <c r="D67" s="188"/>
      <c r="E67" s="187"/>
    </row>
    <row r="68" spans="1:5" x14ac:dyDescent="0.3">
      <c r="A68" s="50"/>
      <c r="B68" s="156" t="s">
        <v>81</v>
      </c>
      <c r="C68" s="96" t="s">
        <v>465</v>
      </c>
      <c r="D68" s="189">
        <v>40921560</v>
      </c>
      <c r="E68" s="189">
        <v>40648700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Gl0ZW0+PHNpc2wgc2lzbFZlcnNpb249IjAiIHBvbGljeT0iN2NiYTlkMTAtYTYzZC00MzNjLWFmZDYtMTM5NDM2MjRiZmQ3IiBvcmlnaW49InVzZXJTZWxlY3RlZCI+PGVsZW1lbnQgdWlkPSIwNDU5ZWJmZC1hOGRiLTRkNjEtODZhMS1kZDE4YWIwNWQyYzMiIHZhbHVlPSIiIHhtbG5zPSJodHRwOi8vd3d3LmJvbGRvbmphbWVzLmNvbS8yMDA4LzAxL3NpZS9pbnRlcm5hbC9sYWJlbCIgLz48ZWxlbWVudCB1aWQ9IjE2OTg5YzIwLTU3Y2ItNDJiMi04OTI3LTI2YjBiOTI2MjEwMyIgdmFsdWU9IiIgeG1sbnM9Imh0dHA6Ly93d3cuYm9sZG9uamFtZXMuY29tLzIwMDgvMDEvc2llL2ludGVybmFsL2xhYmVsIiAvPjwvc2lzbD48VXNlck5hbWU+RU1MQUtCQU5LXHpnOTU1PC9Vc2VyTmFtZT48RGF0ZVRpbWU+MTEvMDMvMjAyNCAxMDo0OToyNDwvRGF0ZVRpbWU+PExhYmVsU3RyaW5nPkEmI3hFNzsmI3gxMzE7ayB8IEtWICYjeDEzMDsmI3hFNztlcm1le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  <element uid="16989c20-57cb-42b2-8927-26b0b9262103" value=""/>
</sisl>
</file>

<file path=customXml/itemProps1.xml><?xml version="1.0" encoding="utf-8"?>
<ds:datastoreItem xmlns:ds="http://schemas.openxmlformats.org/officeDocument/2006/customXml" ds:itemID="{E30D9351-359D-48E4-991E-919FF4A222DA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54D4C5CA-D093-4EB2-8F12-86AEBCAACFB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2024-11-26T12:47:25Z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55e79d8a-6eac-47a6-b94d-bfc062cb740b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/&gt;&lt;element uid="16989c20-57cb-42b2-8927-26b0b9262103" value="" /&gt;&lt;/sisl&gt;</vt:lpwstr>
  </property>
  <property fmtid="{D5CDD505-2E9C-101B-9397-08002B2CF9AE}" pid="7" name="bjDocumentSecurityLabel">
    <vt:lpwstr>Açık | KV İçermez</vt:lpwstr>
  </property>
  <property fmtid="{D5CDD505-2E9C-101B-9397-08002B2CF9AE}" pid="8" name="bjLabelHistoryID">
    <vt:lpwstr>{E30D9351-359D-48E4-991E-919FF4A222DA}</vt:lpwstr>
  </property>
</Properties>
</file>